
<file path=[Content_Types].xml><?xml version="1.0" encoding="utf-8"?>
<Types xmlns="http://schemas.openxmlformats.org/package/2006/content-types">
  <Default Extension="emf" ContentType="image/x-emf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choscheid/Documents/Volleyball Club Bissen/Championnat 2021 - 2022/"/>
    </mc:Choice>
  </mc:AlternateContent>
  <xr:revisionPtr revIDLastSave="0" documentId="8_{F687909C-3503-8B43-A6E2-59D0D71B8F4A}" xr6:coauthVersionLast="47" xr6:coauthVersionMax="47" xr10:uidLastSave="{00000000-0000-0000-0000-000000000000}"/>
  <bookViews>
    <workbookView xWindow="0" yWindow="0" windowWidth="28800" windowHeight="18000" tabRatio="500" activeTab="12" xr2:uid="{00000000-000D-0000-FFFF-FFFF00000000}"/>
  </bookViews>
  <sheets>
    <sheet name="Jeunes CHEV" sheetId="1" state="hidden" r:id="rId1"/>
    <sheet name="Jeunes VC Bissen" sheetId="2" state="hidden" r:id="rId2"/>
    <sheet name="Liste jeunes" sheetId="3" r:id="rId3"/>
    <sheet name="Sheet1" sheetId="14" state="hidden" r:id="rId4"/>
    <sheet name="Sheet2" sheetId="12" state="hidden" r:id="rId5"/>
    <sheet name="Sheet3" sheetId="13" state="hidden" r:id="rId6"/>
    <sheet name="Porte ouverte 2021" sheetId="11" r:id="rId7"/>
    <sheet name="Equipes jeunes" sheetId="4" r:id="rId8"/>
    <sheet name="Covid-19" sheetId="5" state="hidden" r:id="rId9"/>
    <sheet name="Kids Volley 2020-2021" sheetId="6" state="hidden" r:id="rId10"/>
    <sheet name="Kids-Volley" sheetId="19" r:id="rId11"/>
    <sheet name="Kids+-Volley" sheetId="20" r:id="rId12"/>
    <sheet name="Minimes 2020-2021" sheetId="7" r:id="rId13"/>
    <sheet name="Scolaires 2020-2021" sheetId="8" r:id="rId14"/>
    <sheet name="Sheet5" sheetId="17" state="hidden" r:id="rId15"/>
    <sheet name="Sco1- Sco2" sheetId="16" state="hidden" r:id="rId16"/>
    <sheet name="Cadettes 2020-2021" sheetId="10" r:id="rId17"/>
    <sheet name="Cadets 2020-2021" sheetId="9" r:id="rId18"/>
    <sheet name="Repartition Kids-Volley 09.2021" sheetId="18" state="hidden" r:id="rId19"/>
    <sheet name="Liste des jeunes Bissen" sheetId="15" r:id="rId20"/>
    <sheet name="Scolaires 17.10" sheetId="22" r:id="rId21"/>
    <sheet name="Sheet7" sheetId="23" r:id="rId22"/>
    <sheet name="Sheet4" sheetId="21" r:id="rId23"/>
  </sheets>
  <definedNames>
    <definedName name="_xlnm._FilterDatabase" localSheetId="0" hidden="1">'Jeunes CHEV'!$B$3:$D$33</definedName>
    <definedName name="_xlnm._FilterDatabase" localSheetId="1" hidden="1">'Jeunes VC Bissen'!$B$3:$D$3</definedName>
    <definedName name="_xlnm._FilterDatabase" localSheetId="2" hidden="1">'Liste jeunes'!$B$3:$Q$72</definedName>
    <definedName name="_xlnm.Print_Area" localSheetId="17">'Cadets 2020-2021'!$B$2:$S$19</definedName>
    <definedName name="_xlnm.Print_Area" localSheetId="16">'Cadettes 2020-2021'!$B$2:$S$13</definedName>
    <definedName name="_xlnm.Print_Area" localSheetId="7">'Equipes jeunes'!$B$19:$H$26</definedName>
    <definedName name="_xlnm.Print_Area" localSheetId="9">'Kids Volley 2020-2021'!$B$2:$L$27</definedName>
    <definedName name="_xlnm.Print_Area" localSheetId="10">'Kids-Volley'!$B$2:$O$16</definedName>
    <definedName name="_xlnm.Print_Area" localSheetId="11">'Kids+-Volley'!$B$4:$O$21</definedName>
    <definedName name="_xlnm.Print_Area" localSheetId="19">'Liste des jeunes Bissen'!$A$1:$F$49</definedName>
    <definedName name="_xlnm.Print_Area" localSheetId="2">'Liste jeunes'!$B$2:$Q$72</definedName>
    <definedName name="_xlnm.Print_Area" localSheetId="12">'Minimes 2020-2021'!$B$2:$S$19</definedName>
    <definedName name="_xlnm.Print_Area" localSheetId="18">'Repartition Kids-Volley 09.2021'!$B$2:$N$33</definedName>
    <definedName name="_xlnm.Print_Area" localSheetId="20">'Scolaires 17.10'!$B$3:$S$12</definedName>
    <definedName name="_xlnm.Print_Area" localSheetId="13">'Scolaires 2020-2021'!$B$3:$S$21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2" i="5" l="1"/>
  <c r="H42" i="5"/>
  <c r="F42" i="5"/>
  <c r="E42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tc={3A4C5857-7740-1F40-874F-94F497E3D9BE}</author>
  </authors>
  <commentList>
    <comment ref="S4" authorId="0" shapeId="0" xr:uid="{3A4C5857-7740-1F40-874F-94F497E3D9BE}">
      <text>
        <t>[Threaded comment]
Your version of Excel allows you to read this threaded comment; however, any edits to it will get removed if the file is opened in a newer version of Excel. Learn more: https://go.microsoft.com/fwlink/?linkid=870924
Comment:
    mail envoyé le 06.06.2021 pour voir si Sara continue le Volley</t>
      </text>
    </comment>
  </commentList>
</comments>
</file>

<file path=xl/sharedStrings.xml><?xml version="1.0" encoding="utf-8"?>
<sst xmlns="http://schemas.openxmlformats.org/spreadsheetml/2006/main" count="3695" uniqueCount="947">
  <si>
    <t>Nom</t>
  </si>
  <si>
    <t>Date de naissance</t>
  </si>
  <si>
    <t>Catégorie</t>
  </si>
  <si>
    <t>Albers Marie</t>
  </si>
  <si>
    <t>16.01.2001</t>
  </si>
  <si>
    <t>cadettes</t>
  </si>
  <si>
    <t>Ansay Hugo</t>
  </si>
  <si>
    <t>21.03.2003</t>
  </si>
  <si>
    <t>cadets</t>
  </si>
  <si>
    <t>Campos Magalhaes Filipe</t>
  </si>
  <si>
    <t>21.03.2000</t>
  </si>
  <si>
    <t>juniors</t>
  </si>
  <si>
    <t>Carella Rita</t>
  </si>
  <si>
    <t>01.03.2005</t>
  </si>
  <si>
    <t>scolaires</t>
  </si>
  <si>
    <t>Costa Da Silva Beatriz</t>
  </si>
  <si>
    <t>20.02.2005</t>
  </si>
  <si>
    <t>Delmarque Jo-Anne</t>
  </si>
  <si>
    <t>13.06.2001</t>
  </si>
  <si>
    <t>Di Bari Alessia</t>
  </si>
  <si>
    <t>15.01.2000</t>
  </si>
  <si>
    <t>juniores</t>
  </si>
  <si>
    <t>Marinho Novais Samuel</t>
  </si>
  <si>
    <t>03.05.2000</t>
  </si>
  <si>
    <t>Marinho Novais Simao</t>
  </si>
  <si>
    <t>Matilde Da Luz Ryan</t>
  </si>
  <si>
    <t>17.06.2005</t>
  </si>
  <si>
    <t>Meis Constance</t>
  </si>
  <si>
    <t>13.10.1999</t>
  </si>
  <si>
    <t>Mennesson-Tholl Mil</t>
  </si>
  <si>
    <t>04.04.2008</t>
  </si>
  <si>
    <t>minimes</t>
  </si>
  <si>
    <t>Mennesson-Tholl Tun</t>
  </si>
  <si>
    <t>02.05.2007</t>
  </si>
  <si>
    <t>Nadalini Giulio</t>
  </si>
  <si>
    <t>21.11.2002</t>
  </si>
  <si>
    <t>Nadalini Vincenzo</t>
  </si>
  <si>
    <t>24.04.2004</t>
  </si>
  <si>
    <t>Reding Zoé</t>
  </si>
  <si>
    <t>20.08.2001</t>
  </si>
  <si>
    <t>Ribeiro Cardoso Robine</t>
  </si>
  <si>
    <t>09.09.2002</t>
  </si>
  <si>
    <t>Ruppert Annik</t>
  </si>
  <si>
    <t>14.01.2003</t>
  </si>
  <si>
    <t>Schaack Marie</t>
  </si>
  <si>
    <t>25.07.2006</t>
  </si>
  <si>
    <t>Schmitz Lucie</t>
  </si>
  <si>
    <t>29.10.2003</t>
  </si>
  <si>
    <t>Schultz Emma-Lee</t>
  </si>
  <si>
    <t>21.03.2001</t>
  </si>
  <si>
    <t>Soares Oliveire Maria Beatriz</t>
  </si>
  <si>
    <t>04.04.2005</t>
  </si>
  <si>
    <t>Thilmany Emma</t>
  </si>
  <si>
    <t>27.06.2001</t>
  </si>
  <si>
    <t>Tock Estelle</t>
  </si>
  <si>
    <t>01.02.2006</t>
  </si>
  <si>
    <t>Van Burken Renée</t>
  </si>
  <si>
    <t>22.05.2001</t>
  </si>
  <si>
    <t>Wagner Lena</t>
  </si>
  <si>
    <t>17.06.2003</t>
  </si>
  <si>
    <t>Wagner Noah</t>
  </si>
  <si>
    <t>03.01.2002</t>
  </si>
  <si>
    <t>Wald Anna</t>
  </si>
  <si>
    <t>22.01.2003</t>
  </si>
  <si>
    <t>Wald Mara</t>
  </si>
  <si>
    <t>21.03.2005</t>
  </si>
  <si>
    <t>Weber Laurent</t>
  </si>
  <si>
    <t>04.07.2000</t>
  </si>
  <si>
    <t>Jeunes CHEV Diekirch</t>
  </si>
  <si>
    <t>Jeunes VC Bissen</t>
  </si>
  <si>
    <t>Mrani Jad</t>
  </si>
  <si>
    <t>Hentges Jamie</t>
  </si>
  <si>
    <t>19.02.1999</t>
  </si>
  <si>
    <t>16.11.2006</t>
  </si>
  <si>
    <t>Bieux Chloé</t>
  </si>
  <si>
    <t>28.08.2004</t>
  </si>
  <si>
    <t>Krier Sven</t>
  </si>
  <si>
    <t>23.09.2003</t>
  </si>
  <si>
    <t>Barreira Diego</t>
  </si>
  <si>
    <t>18.10.2001</t>
  </si>
  <si>
    <t>Kastrati Sara</t>
  </si>
  <si>
    <t>27.07.2010</t>
  </si>
  <si>
    <t>Xhafa Nora</t>
  </si>
  <si>
    <t>09.09.2009</t>
  </si>
  <si>
    <t>Zeimet Vanessa</t>
  </si>
  <si>
    <t>21.10.2009</t>
  </si>
  <si>
    <t>Marques Teixeira Kiara</t>
  </si>
  <si>
    <t>22.03.2009</t>
  </si>
  <si>
    <t>Colling-Lopes Alexia</t>
  </si>
  <si>
    <t>25.12.2008</t>
  </si>
  <si>
    <t>Crelo Marie</t>
  </si>
  <si>
    <t>01.01.2007</t>
  </si>
  <si>
    <t>Rotili Vera</t>
  </si>
  <si>
    <t>15.06.2007</t>
  </si>
  <si>
    <t>Schaus Lily</t>
  </si>
  <si>
    <t>14.11.2009</t>
  </si>
  <si>
    <t>Vela Pina Martim</t>
  </si>
  <si>
    <t>09.10.2007</t>
  </si>
  <si>
    <t>Vela Diego</t>
  </si>
  <si>
    <t>02.11.2001</t>
  </si>
  <si>
    <t>Soares Oliveira Beatriz</t>
  </si>
  <si>
    <t>Petry Mara</t>
  </si>
  <si>
    <t>Mrani</t>
  </si>
  <si>
    <t>Jad</t>
  </si>
  <si>
    <t>M</t>
  </si>
  <si>
    <t>jad.mrani1999@gmail.com</t>
  </si>
  <si>
    <t>671/190299</t>
  </si>
  <si>
    <t>ok</t>
  </si>
  <si>
    <t>Hentges</t>
  </si>
  <si>
    <t>Jamie</t>
  </si>
  <si>
    <t>10</t>
  </si>
  <si>
    <t>carmen1miny@hotmail.com</t>
  </si>
  <si>
    <t>661/568269</t>
  </si>
  <si>
    <t>Bieux</t>
  </si>
  <si>
    <t>Chloé</t>
  </si>
  <si>
    <t>12</t>
  </si>
  <si>
    <t>F</t>
  </si>
  <si>
    <t>veronick_allard@hotmail.com</t>
  </si>
  <si>
    <t>691/914207</t>
  </si>
  <si>
    <t>Krier</t>
  </si>
  <si>
    <t>Sven</t>
  </si>
  <si>
    <t>13</t>
  </si>
  <si>
    <t>sven.krier@icloud.com</t>
  </si>
  <si>
    <t>691/230903</t>
  </si>
  <si>
    <t>Barreira</t>
  </si>
  <si>
    <t>Diego</t>
  </si>
  <si>
    <t>15</t>
  </si>
  <si>
    <t>nuria.viedma@hotmail.com</t>
  </si>
  <si>
    <t>621/243887</t>
  </si>
  <si>
    <t>42 006</t>
  </si>
  <si>
    <t>Kastrati</t>
  </si>
  <si>
    <t>Sara</t>
  </si>
  <si>
    <t>6</t>
  </si>
  <si>
    <t>sidrit.kastrati@hotmail.com</t>
  </si>
  <si>
    <t>621/290666</t>
  </si>
  <si>
    <t>Xhafa</t>
  </si>
  <si>
    <t>Nora</t>
  </si>
  <si>
    <t>7</t>
  </si>
  <si>
    <t>ckremxhafa@icloud.com</t>
  </si>
  <si>
    <t>691/521564</t>
  </si>
  <si>
    <t>Zeimet</t>
  </si>
  <si>
    <t>Vanessa</t>
  </si>
  <si>
    <t>cl.zeimet@yahoo.com</t>
  </si>
  <si>
    <t>661/730204</t>
  </si>
  <si>
    <t>42 008</t>
  </si>
  <si>
    <t>Marques Teixeira</t>
  </si>
  <si>
    <t>Kiara</t>
  </si>
  <si>
    <t>lenafern@gmail.com</t>
  </si>
  <si>
    <t>621/168779</t>
  </si>
  <si>
    <t>42 007</t>
  </si>
  <si>
    <t>Colling-Lopes</t>
  </si>
  <si>
    <t>Alexia</t>
  </si>
  <si>
    <t>8</t>
  </si>
  <si>
    <t>danielalopes87@hotmail.com</t>
  </si>
  <si>
    <t>691/150813</t>
  </si>
  <si>
    <t>Crelo</t>
  </si>
  <si>
    <t>Marie</t>
  </si>
  <si>
    <t>9</t>
  </si>
  <si>
    <t>nicoc@internet.lu</t>
  </si>
  <si>
    <t>691/562363</t>
  </si>
  <si>
    <t>Rotili</t>
  </si>
  <si>
    <t>Vera</t>
  </si>
  <si>
    <t>nicole.rotili@education.lu</t>
  </si>
  <si>
    <t>691/370821</t>
  </si>
  <si>
    <t>Schaus</t>
  </si>
  <si>
    <t>Lily</t>
  </si>
  <si>
    <t>schausc@pt.lu</t>
  </si>
  <si>
    <t>621/268108</t>
  </si>
  <si>
    <t>Vela Pina</t>
  </si>
  <si>
    <t>Martim</t>
  </si>
  <si>
    <t>621/642628</t>
  </si>
  <si>
    <t>Vela</t>
  </si>
  <si>
    <t>Soares Oliveira</t>
  </si>
  <si>
    <t>Mario Beatriz</t>
  </si>
  <si>
    <t>mbsobeatriz@gmail.com</t>
  </si>
  <si>
    <t>621/432791</t>
  </si>
  <si>
    <t>Costa Da Silva</t>
  </si>
  <si>
    <t>Beatriz</t>
  </si>
  <si>
    <t>costalili@live.com.pt</t>
  </si>
  <si>
    <t>661/700150</t>
  </si>
  <si>
    <t>Petry</t>
  </si>
  <si>
    <t>Mara</t>
  </si>
  <si>
    <t>18</t>
  </si>
  <si>
    <t>Prénom</t>
  </si>
  <si>
    <t>âge</t>
  </si>
  <si>
    <t>M/F</t>
  </si>
  <si>
    <t>e-mail</t>
  </si>
  <si>
    <t>Statut dde licence</t>
  </si>
  <si>
    <t>Statut médico</t>
  </si>
  <si>
    <t>Échéance médico</t>
  </si>
  <si>
    <t>No licence</t>
  </si>
  <si>
    <t>No matricule</t>
  </si>
  <si>
    <t>Cat.</t>
  </si>
  <si>
    <t>andreiavela@outlook.com</t>
  </si>
  <si>
    <t>2009102122797</t>
  </si>
  <si>
    <t>2007010102626</t>
  </si>
  <si>
    <t>2007100943315</t>
  </si>
  <si>
    <t>20011102434</t>
  </si>
  <si>
    <t>2005022030411</t>
  </si>
  <si>
    <t>2009032208835</t>
  </si>
  <si>
    <t>2009111418733</t>
  </si>
  <si>
    <t>2001101801857</t>
  </si>
  <si>
    <t>2007061506269</t>
  </si>
  <si>
    <t>2010072618237</t>
  </si>
  <si>
    <t>2004082804576</t>
  </si>
  <si>
    <t>petryeve@pt.lu</t>
  </si>
  <si>
    <t>621/727181</t>
  </si>
  <si>
    <t>No Tél.</t>
  </si>
  <si>
    <t>Taille tr.</t>
  </si>
  <si>
    <t>Taille short</t>
  </si>
  <si>
    <t>42 014</t>
  </si>
  <si>
    <t>42 015</t>
  </si>
  <si>
    <t>42 010</t>
  </si>
  <si>
    <t>42 013</t>
  </si>
  <si>
    <t>2006111628239</t>
  </si>
  <si>
    <t>42 019</t>
  </si>
  <si>
    <t>2008122506178</t>
  </si>
  <si>
    <t>2003092319892</t>
  </si>
  <si>
    <t>42 018</t>
  </si>
  <si>
    <t>Hoscheid</t>
  </si>
  <si>
    <t>Tim</t>
  </si>
  <si>
    <t>c.hoscheid@pt.lu</t>
  </si>
  <si>
    <t>691/337225</t>
  </si>
  <si>
    <t>2004081309915</t>
  </si>
  <si>
    <t>42 017</t>
  </si>
  <si>
    <t>Brück</t>
  </si>
  <si>
    <t>Luna</t>
  </si>
  <si>
    <t>urdi@pt.lu</t>
  </si>
  <si>
    <t>621/142070</t>
  </si>
  <si>
    <t>2008081512413</t>
  </si>
  <si>
    <t>en cours</t>
  </si>
  <si>
    <t>Alyssa</t>
  </si>
  <si>
    <t>No Trikot</t>
  </si>
  <si>
    <t>2007030212915</t>
  </si>
  <si>
    <t>Lopes</t>
  </si>
  <si>
    <t>Zora</t>
  </si>
  <si>
    <t>cyba@pt.lu</t>
  </si>
  <si>
    <t>621/611844</t>
  </si>
  <si>
    <t>2008030612212</t>
  </si>
  <si>
    <t>42 025</t>
  </si>
  <si>
    <t>42 024</t>
  </si>
  <si>
    <t>Diederich</t>
  </si>
  <si>
    <t>Anne</t>
  </si>
  <si>
    <t>11</t>
  </si>
  <si>
    <t>steved@pt.lu</t>
  </si>
  <si>
    <t>621/298823</t>
  </si>
  <si>
    <t>2006091010496</t>
  </si>
  <si>
    <t>Liz</t>
  </si>
  <si>
    <t>Meyers</t>
  </si>
  <si>
    <t>June</t>
  </si>
  <si>
    <t>sandrame@pt.lu</t>
  </si>
  <si>
    <t>621/346986</t>
  </si>
  <si>
    <t>senior</t>
  </si>
  <si>
    <t>Skrijelj</t>
  </si>
  <si>
    <t>Meliha</t>
  </si>
  <si>
    <t>s.2004aida@gmail.com</t>
  </si>
  <si>
    <t>661/613339</t>
  </si>
  <si>
    <t>42 028</t>
  </si>
  <si>
    <t>2007022710044</t>
  </si>
  <si>
    <t>42 027</t>
  </si>
  <si>
    <t>2008100214323</t>
  </si>
  <si>
    <t>42 029</t>
  </si>
  <si>
    <t>Pietrasik</t>
  </si>
  <si>
    <t>Adrianna</t>
  </si>
  <si>
    <t>pietras1235@gmail.com</t>
  </si>
  <si>
    <t>691/779285</t>
  </si>
  <si>
    <t>2009053114094</t>
  </si>
  <si>
    <t>42 033</t>
  </si>
  <si>
    <t>Gaspard</t>
  </si>
  <si>
    <t>Jana</t>
  </si>
  <si>
    <t>rauschs@pt.lu, petit-lu44@hotmail.com</t>
  </si>
  <si>
    <t>621/160813</t>
  </si>
  <si>
    <t>Noémie</t>
  </si>
  <si>
    <t>serge.krier@education.lu</t>
  </si>
  <si>
    <t>691/352103</t>
  </si>
  <si>
    <t>2008070816620</t>
  </si>
  <si>
    <t>2006032114149</t>
  </si>
  <si>
    <t>Czapor</t>
  </si>
  <si>
    <t>Léon</t>
  </si>
  <si>
    <t>czapor@pt.lu</t>
  </si>
  <si>
    <t>661/782157</t>
  </si>
  <si>
    <t>2006092907760</t>
  </si>
  <si>
    <t>Sintrao Marcelino</t>
  </si>
  <si>
    <t>Soraya</t>
  </si>
  <si>
    <t>tobias@pt.lu</t>
  </si>
  <si>
    <t>621/247016</t>
  </si>
  <si>
    <t>2009043002628</t>
  </si>
  <si>
    <t>Gargano</t>
  </si>
  <si>
    <t>Elena</t>
  </si>
  <si>
    <t>ladia260285@gmail.com</t>
  </si>
  <si>
    <t>621/240172</t>
  </si>
  <si>
    <t>2010103004105</t>
  </si>
  <si>
    <t>Elia</t>
  </si>
  <si>
    <t>2008101612879</t>
  </si>
  <si>
    <t>Gorzelany</t>
  </si>
  <si>
    <t>Julia</t>
  </si>
  <si>
    <t>gorzal@onet.pl</t>
  </si>
  <si>
    <t>691/707255</t>
  </si>
  <si>
    <t>2006050714858</t>
  </si>
  <si>
    <t>Loew</t>
  </si>
  <si>
    <t>Maximilian</t>
  </si>
  <si>
    <t>loew@pt.lu</t>
  </si>
  <si>
    <t>691/243245</t>
  </si>
  <si>
    <t>2006092647712</t>
  </si>
  <si>
    <t>De Marie</t>
  </si>
  <si>
    <t>Morgane</t>
  </si>
  <si>
    <t>chrissie68@live.de, jkristi1@pt.lu</t>
  </si>
  <si>
    <t>661/291268</t>
  </si>
  <si>
    <t>Schranz</t>
  </si>
  <si>
    <t>Nils</t>
  </si>
  <si>
    <t>schranz@pt.lu</t>
  </si>
  <si>
    <t>621/424874</t>
  </si>
  <si>
    <t>2004110411369</t>
  </si>
  <si>
    <t>Almeida Valente</t>
  </si>
  <si>
    <t>Mariana</t>
  </si>
  <si>
    <t>guida.almeida.1969@gmail.com</t>
  </si>
  <si>
    <t>661/690101</t>
  </si>
  <si>
    <t>2007122028251</t>
  </si>
  <si>
    <t>Latic</t>
  </si>
  <si>
    <t>esef1078@hotmail.com</t>
  </si>
  <si>
    <t>691/640204</t>
  </si>
  <si>
    <t>2009021118935</t>
  </si>
  <si>
    <t>Hoffmann</t>
  </si>
  <si>
    <t>Jamie-Michèle</t>
  </si>
  <si>
    <t>621/771720</t>
  </si>
  <si>
    <t>2011082210496</t>
  </si>
  <si>
    <t>2024</t>
  </si>
  <si>
    <t>2006110904958</t>
  </si>
  <si>
    <t>42 030</t>
  </si>
  <si>
    <t>2020</t>
  </si>
  <si>
    <t>42 023</t>
  </si>
  <si>
    <t>42 042</t>
  </si>
  <si>
    <t>42 040</t>
  </si>
  <si>
    <t>42 041</t>
  </si>
  <si>
    <t>42 038</t>
  </si>
  <si>
    <t>42 039</t>
  </si>
  <si>
    <t>Paquet</t>
  </si>
  <si>
    <t>Johanna</t>
  </si>
  <si>
    <t>Lartiste10101968@live.com</t>
  </si>
  <si>
    <t>661/516725</t>
  </si>
  <si>
    <t>2005101910632</t>
  </si>
  <si>
    <t>Paul</t>
  </si>
  <si>
    <t>Lola</t>
  </si>
  <si>
    <t>kids</t>
  </si>
  <si>
    <t>N/A</t>
  </si>
  <si>
    <t>Cloos</t>
  </si>
  <si>
    <t>Léa</t>
  </si>
  <si>
    <t>cedric.cloos@tango.lu</t>
  </si>
  <si>
    <t>691/843274</t>
  </si>
  <si>
    <t>Engel De Abreu</t>
  </si>
  <si>
    <t>Maité</t>
  </si>
  <si>
    <t>pascaleengel@gmail.com</t>
  </si>
  <si>
    <t>621/178550</t>
  </si>
  <si>
    <t>2012102610579</t>
  </si>
  <si>
    <t>Francisco</t>
  </si>
  <si>
    <t>Marx</t>
  </si>
  <si>
    <t>Leni</t>
  </si>
  <si>
    <t>lynndegrott@gmail.com</t>
  </si>
  <si>
    <t>621/728810</t>
  </si>
  <si>
    <t>Alen</t>
  </si>
  <si>
    <t>Mia</t>
  </si>
  <si>
    <t>tanjamarnach@gmail.com</t>
  </si>
  <si>
    <t>661/422643</t>
  </si>
  <si>
    <t>Brunelle</t>
  </si>
  <si>
    <t>Raphaël</t>
  </si>
  <si>
    <t>brunnelleg@aol.com</t>
  </si>
  <si>
    <t>621/638375</t>
  </si>
  <si>
    <t>Lys</t>
  </si>
  <si>
    <t>Graas</t>
  </si>
  <si>
    <t>Félix</t>
  </si>
  <si>
    <t>valerie.kappler@gmail.com</t>
  </si>
  <si>
    <t>621/756728</t>
  </si>
  <si>
    <t>2014070900381</t>
  </si>
  <si>
    <t>2015011400446</t>
  </si>
  <si>
    <t>2011081910363</t>
  </si>
  <si>
    <t>2015090401625</t>
  </si>
  <si>
    <t>2014091500539</t>
  </si>
  <si>
    <t>2013090404206</t>
  </si>
  <si>
    <t>42 043</t>
  </si>
  <si>
    <t>Heckemanns</t>
  </si>
  <si>
    <t>Lara</t>
  </si>
  <si>
    <t>20</t>
  </si>
  <si>
    <t>16</t>
  </si>
  <si>
    <t>hecky@pt.lu</t>
  </si>
  <si>
    <t>621/248391</t>
  </si>
  <si>
    <t>ok(16/03/2020)</t>
  </si>
  <si>
    <t>200402264550</t>
  </si>
  <si>
    <t>Bock</t>
  </si>
  <si>
    <t>Felix</t>
  </si>
  <si>
    <t>emmanuel.bock@education.lu</t>
  </si>
  <si>
    <t>691/347407</t>
  </si>
  <si>
    <t>2013040701416</t>
  </si>
  <si>
    <t>Scolaires 1</t>
  </si>
  <si>
    <t>VCBIS</t>
  </si>
  <si>
    <t>Naissance</t>
  </si>
  <si>
    <t>Club</t>
  </si>
  <si>
    <t>No trikot</t>
  </si>
  <si>
    <t>Âge</t>
  </si>
  <si>
    <t>Van Steenberg</t>
  </si>
  <si>
    <t>Tatiana</t>
  </si>
  <si>
    <t>VCL</t>
  </si>
  <si>
    <t>Cherino Parra</t>
  </si>
  <si>
    <t>Rafael</t>
  </si>
  <si>
    <t>Hertges</t>
  </si>
  <si>
    <t>44</t>
  </si>
  <si>
    <t>42</t>
  </si>
  <si>
    <t>45</t>
  </si>
  <si>
    <t>46</t>
  </si>
  <si>
    <t>Scolaires 2</t>
  </si>
  <si>
    <t>Minimes 1</t>
  </si>
  <si>
    <t>35</t>
  </si>
  <si>
    <t>34</t>
  </si>
  <si>
    <t>27</t>
  </si>
  <si>
    <t>37</t>
  </si>
  <si>
    <t>32</t>
  </si>
  <si>
    <t>Minimes 2</t>
  </si>
  <si>
    <t>5</t>
  </si>
  <si>
    <t>sidrit_kastrati@hotmail.com</t>
  </si>
  <si>
    <t>42 044</t>
  </si>
  <si>
    <t>42 045</t>
  </si>
  <si>
    <t>42 047</t>
  </si>
  <si>
    <t>42 046</t>
  </si>
  <si>
    <t>Mil</t>
  </si>
  <si>
    <t>Sibilio</t>
  </si>
  <si>
    <t>Lionel</t>
  </si>
  <si>
    <t>nadinah@hotmail.com</t>
  </si>
  <si>
    <t>691/200573</t>
  </si>
  <si>
    <t>2012072515827</t>
  </si>
  <si>
    <t>Présent O/N</t>
  </si>
  <si>
    <t>Oui</t>
  </si>
  <si>
    <t>Non</t>
  </si>
  <si>
    <t>2012060313322</t>
  </si>
  <si>
    <t>Etoga</t>
  </si>
  <si>
    <t>Eyemoo Benedicte</t>
  </si>
  <si>
    <t>rosine2@icloud.com</t>
  </si>
  <si>
    <t>691/768821</t>
  </si>
  <si>
    <t>2007122808960</t>
  </si>
  <si>
    <t>Weis</t>
  </si>
  <si>
    <t>Jonah</t>
  </si>
  <si>
    <t>verokret@pt.lu</t>
  </si>
  <si>
    <t>621/294824</t>
  </si>
  <si>
    <t>2015112800208</t>
  </si>
  <si>
    <t>Jeunes Volleyball Club Bissen au 31.05.2020(avec licence)</t>
  </si>
  <si>
    <t>21</t>
  </si>
  <si>
    <t>14</t>
  </si>
  <si>
    <t>mardi</t>
  </si>
  <si>
    <t>jeudi</t>
  </si>
  <si>
    <t>Van Steenbergen</t>
  </si>
  <si>
    <t>Tatjana</t>
  </si>
  <si>
    <t>Cherino Para</t>
  </si>
  <si>
    <t>Total</t>
  </si>
  <si>
    <t>dan_hoffmann007@hotmail.com</t>
  </si>
  <si>
    <t>Covid-19 Organisation entraînements</t>
  </si>
  <si>
    <t>Kids-Volley 2020 - 2021</t>
  </si>
  <si>
    <t>Remarque</t>
  </si>
  <si>
    <t>à enlever MR</t>
  </si>
  <si>
    <t>Grass</t>
  </si>
  <si>
    <t>Andy</t>
  </si>
  <si>
    <t>Minimes 2020 - 2021</t>
  </si>
  <si>
    <t>Cadettes 2020 - 2021</t>
  </si>
  <si>
    <t>Pham</t>
  </si>
  <si>
    <t>Lucie</t>
  </si>
  <si>
    <t>pvtlucie@gmail.com</t>
  </si>
  <si>
    <t>661/212333</t>
  </si>
  <si>
    <t>2007021710550</t>
  </si>
  <si>
    <t>2007051210731</t>
  </si>
  <si>
    <t>felixcs.weis@icloud.com</t>
  </si>
  <si>
    <t>621/399362</t>
  </si>
  <si>
    <t>2004081813900</t>
  </si>
  <si>
    <t>Bonavia</t>
  </si>
  <si>
    <t>Silvia</t>
  </si>
  <si>
    <t>carole.christophe.mail@gmail.com</t>
  </si>
  <si>
    <t>691/633662</t>
  </si>
  <si>
    <t>2008071110891</t>
  </si>
  <si>
    <t>Tomas Borges</t>
  </si>
  <si>
    <t>Ana Lisa</t>
  </si>
  <si>
    <t>jacintatomas@hotmail.com</t>
  </si>
  <si>
    <t>621/253712</t>
  </si>
  <si>
    <t>2007091914297</t>
  </si>
  <si>
    <t>Porte ouverte 2020</t>
  </si>
  <si>
    <t>Stefanetti</t>
  </si>
  <si>
    <t>Bigaut Martinez</t>
  </si>
  <si>
    <t>Mylia</t>
  </si>
  <si>
    <t>Keiser</t>
  </si>
  <si>
    <t>Matheo</t>
  </si>
  <si>
    <t>Ines</t>
  </si>
  <si>
    <t>christophe@Keiser.fr</t>
  </si>
  <si>
    <t>621/390809</t>
  </si>
  <si>
    <t>2014030900320</t>
  </si>
  <si>
    <t>2016022804678</t>
  </si>
  <si>
    <t>gbigaut@yahoo.fr</t>
  </si>
  <si>
    <t>621/548203</t>
  </si>
  <si>
    <t>2015112300582</t>
  </si>
  <si>
    <t>lisas@pt.lu</t>
  </si>
  <si>
    <t>621/575399</t>
  </si>
  <si>
    <t>2004050902067</t>
  </si>
  <si>
    <t>Granado</t>
  </si>
  <si>
    <t>Luka</t>
  </si>
  <si>
    <t>sonia@gaspar.lu</t>
  </si>
  <si>
    <t>621/717465</t>
  </si>
  <si>
    <t>Pinto Campos</t>
  </si>
  <si>
    <t>Luna Beatriz</t>
  </si>
  <si>
    <t>c_a_m_p_s@msn.com</t>
  </si>
  <si>
    <t>621/637393 / 621/680521</t>
  </si>
  <si>
    <t>2013070430204</t>
  </si>
  <si>
    <t>Gan</t>
  </si>
  <si>
    <t>Nicosio</t>
  </si>
  <si>
    <t>schint78@gmail.com</t>
  </si>
  <si>
    <t>621/719580</t>
  </si>
  <si>
    <t>2005080847671</t>
  </si>
  <si>
    <t>kids+</t>
  </si>
  <si>
    <t>Kids+</t>
  </si>
  <si>
    <t>Zhou</t>
  </si>
  <si>
    <t>Emily</t>
  </si>
  <si>
    <t>junfeng.zhou@gmail.com</t>
  </si>
  <si>
    <t>671/095678</t>
  </si>
  <si>
    <t>2013050500017</t>
  </si>
  <si>
    <t>Da Luz</t>
  </si>
  <si>
    <t>Fausto</t>
  </si>
  <si>
    <t>ren-net@pt.lu</t>
  </si>
  <si>
    <t>621/692845</t>
  </si>
  <si>
    <t>Clees</t>
  </si>
  <si>
    <t>Jules</t>
  </si>
  <si>
    <t>max.clees@education.lu</t>
  </si>
  <si>
    <t>621/791310</t>
  </si>
  <si>
    <t>Delgado</t>
  </si>
  <si>
    <t>Alexandra</t>
  </si>
  <si>
    <t>titinoneida@gmail.com</t>
  </si>
  <si>
    <t>691/732183</t>
  </si>
  <si>
    <t>Curtido Linares</t>
  </si>
  <si>
    <t>Miguel</t>
  </si>
  <si>
    <t>Senior</t>
  </si>
  <si>
    <t>miguelcurtidolinares@gmail.com</t>
  </si>
  <si>
    <t>0034/601096524</t>
  </si>
  <si>
    <t>2013110820719</t>
  </si>
  <si>
    <t>621/756824</t>
  </si>
  <si>
    <t>2016071500389</t>
  </si>
  <si>
    <t>Mathéo</t>
  </si>
  <si>
    <t>christophe@keiser.fr</t>
  </si>
  <si>
    <t>Ignes</t>
  </si>
  <si>
    <t>2016/022804678</t>
  </si>
  <si>
    <t>621/637393</t>
  </si>
  <si>
    <t>Zou</t>
  </si>
  <si>
    <t>2013050815508</t>
  </si>
  <si>
    <t>m</t>
  </si>
  <si>
    <t>Nok</t>
  </si>
  <si>
    <t>à vérifer</t>
  </si>
  <si>
    <t>2006052707644</t>
  </si>
  <si>
    <t>Mathis</t>
  </si>
  <si>
    <t>mathis.weis@icloud.com</t>
  </si>
  <si>
    <t>621/412748</t>
  </si>
  <si>
    <t>42 050</t>
  </si>
  <si>
    <t>42 049</t>
  </si>
  <si>
    <t>2006020107342</t>
  </si>
  <si>
    <t>Nico</t>
  </si>
  <si>
    <t>schint78@gamil.com</t>
  </si>
  <si>
    <t>à vérifier</t>
  </si>
  <si>
    <t>Sousa Pereira</t>
  </si>
  <si>
    <t>Iris</t>
  </si>
  <si>
    <t>nobresousa@hotmail.fr</t>
  </si>
  <si>
    <t>2011071436088</t>
  </si>
  <si>
    <t>42 048</t>
  </si>
  <si>
    <t>Kids-Volley + 2020 - 2021</t>
  </si>
  <si>
    <t xml:space="preserve">kids </t>
  </si>
  <si>
    <t>Da Costa Caval</t>
  </si>
  <si>
    <t>tatilili2012@gmail.com</t>
  </si>
  <si>
    <t>691/418392</t>
  </si>
  <si>
    <t>2009041646506</t>
  </si>
  <si>
    <t>Salvador</t>
  </si>
  <si>
    <t>2012071123884</t>
  </si>
  <si>
    <t>Santiago</t>
  </si>
  <si>
    <t>20100828074990</t>
  </si>
  <si>
    <t>Liste des jeunes actifs au 30.09.2020</t>
  </si>
  <si>
    <t>4, rue Edouard Brézol</t>
  </si>
  <si>
    <t>L-7794</t>
  </si>
  <si>
    <t>Bissen</t>
  </si>
  <si>
    <t>3, rue Edouard Brézol</t>
  </si>
  <si>
    <t>49, rue de Reckange</t>
  </si>
  <si>
    <t>L-7788</t>
  </si>
  <si>
    <t>3, route de Roost</t>
  </si>
  <si>
    <t>L-7791</t>
  </si>
  <si>
    <t>21, Chemin de Bousbierg</t>
  </si>
  <si>
    <t>L-7763</t>
  </si>
  <si>
    <t>31, rue Michel Stoffel</t>
  </si>
  <si>
    <t>L-7793</t>
  </si>
  <si>
    <t>23, Chemin de Bousbierg</t>
  </si>
  <si>
    <t>16, Cité Albert Raths</t>
  </si>
  <si>
    <t>L-7787</t>
  </si>
  <si>
    <t>6, rue Nic Schmitz</t>
  </si>
  <si>
    <t xml:space="preserve">L-7790 </t>
  </si>
  <si>
    <t>42, route de Roost</t>
  </si>
  <si>
    <t>48, route de Roost</t>
  </si>
  <si>
    <t>2, rue Nicolas Sinner</t>
  </si>
  <si>
    <t>10, rue de Colmar</t>
  </si>
  <si>
    <t>L-7766</t>
  </si>
  <si>
    <t>3, rue Martin Greisch</t>
  </si>
  <si>
    <t>5, rue Michel Stoffel</t>
  </si>
  <si>
    <t>43, rue des Jardins</t>
  </si>
  <si>
    <t>L-7782</t>
  </si>
  <si>
    <t>12a, route de Boevange</t>
  </si>
  <si>
    <t>L-7762</t>
  </si>
  <si>
    <t>23a, route de Colmar</t>
  </si>
  <si>
    <t>5a, route de Mersch</t>
  </si>
  <si>
    <t>L-7780</t>
  </si>
  <si>
    <t>1, rue du Fossé</t>
  </si>
  <si>
    <t>L-7772</t>
  </si>
  <si>
    <t>11a, rue de la Chapelle</t>
  </si>
  <si>
    <t>L-7765</t>
  </si>
  <si>
    <t>18, um Knapp</t>
  </si>
  <si>
    <t>L-7779</t>
  </si>
  <si>
    <t>2, rue de Pettange</t>
  </si>
  <si>
    <t>L-7786</t>
  </si>
  <si>
    <t>3, rue Huelbaach</t>
  </si>
  <si>
    <t>L-7774</t>
  </si>
  <si>
    <t>9, Grand-Rue</t>
  </si>
  <si>
    <t>L-7777</t>
  </si>
  <si>
    <t>18, rue Martin Greisch</t>
  </si>
  <si>
    <t>18, rue des Forges</t>
  </si>
  <si>
    <t>L-7771</t>
  </si>
  <si>
    <t>4a, rue Jean Engel</t>
  </si>
  <si>
    <t>66, rue des Moulins</t>
  </si>
  <si>
    <t>L-7784</t>
  </si>
  <si>
    <t>44, rue des Jardins</t>
  </si>
  <si>
    <t>14, rue Jean Engel</t>
  </si>
  <si>
    <t>L-7795</t>
  </si>
  <si>
    <t>22, route de Boevange</t>
  </si>
  <si>
    <t>58, route de Rosst</t>
  </si>
  <si>
    <t>10, an der Uecht</t>
  </si>
  <si>
    <t>39, rue des Moulins</t>
  </si>
  <si>
    <t>21, am Grënnchen</t>
  </si>
  <si>
    <t>L-7778</t>
  </si>
  <si>
    <t>Volleyball Club Bissen</t>
  </si>
  <si>
    <t>Adresse</t>
  </si>
  <si>
    <t>Code Postal</t>
  </si>
  <si>
    <t>Localité</t>
  </si>
  <si>
    <t>Rodrigues Henriques</t>
  </si>
  <si>
    <t>Nadia</t>
  </si>
  <si>
    <t>henriques.xana@gmail.com</t>
  </si>
  <si>
    <t>661/888216</t>
  </si>
  <si>
    <t>20090808088</t>
  </si>
  <si>
    <t>2009080808864</t>
  </si>
  <si>
    <t>621/652080</t>
  </si>
  <si>
    <t>42 051</t>
  </si>
  <si>
    <t>Cadets 2020 - 2021</t>
  </si>
  <si>
    <t>42 052</t>
  </si>
  <si>
    <t>42 054</t>
  </si>
  <si>
    <t>42 053</t>
  </si>
  <si>
    <t>Jil</t>
  </si>
  <si>
    <t>webernaths@gmail.com</t>
  </si>
  <si>
    <t>691/198254</t>
  </si>
  <si>
    <t>2011110824382</t>
  </si>
  <si>
    <t>Van Steenbergen Bergeron</t>
  </si>
  <si>
    <t>S</t>
  </si>
  <si>
    <t>XS</t>
  </si>
  <si>
    <t>42 056</t>
  </si>
  <si>
    <t>42 055</t>
  </si>
  <si>
    <t>Ledecky Meyer</t>
  </si>
  <si>
    <t>Lila</t>
  </si>
  <si>
    <t>meyer.anne@hotmail.fr</t>
  </si>
  <si>
    <t>621/504219</t>
  </si>
  <si>
    <t>2012100200997</t>
  </si>
  <si>
    <t>Gianni Serafino</t>
  </si>
  <si>
    <t>2013020103391</t>
  </si>
  <si>
    <t>Ledesch</t>
  </si>
  <si>
    <t>Oscar</t>
  </si>
  <si>
    <t>marie_quoirin@gmail.com</t>
  </si>
  <si>
    <t>661/841902</t>
  </si>
  <si>
    <t>2016042602288</t>
  </si>
  <si>
    <t>mariequoirin@gmail.com</t>
  </si>
  <si>
    <t>Schleck</t>
  </si>
  <si>
    <t>Evan</t>
  </si>
  <si>
    <t>schleckdiane@gmail.com</t>
  </si>
  <si>
    <t>691/400528</t>
  </si>
  <si>
    <t>2005053009508</t>
  </si>
  <si>
    <t>Frin</t>
  </si>
  <si>
    <t>Max</t>
  </si>
  <si>
    <t>max.frin@yahoo.com</t>
  </si>
  <si>
    <t>621/599097</t>
  </si>
  <si>
    <t>2005050705041</t>
  </si>
  <si>
    <t>Musman</t>
  </si>
  <si>
    <t>Nicolas</t>
  </si>
  <si>
    <t>musni779@school.lu</t>
  </si>
  <si>
    <t>621/551978</t>
  </si>
  <si>
    <t>2005071101429</t>
  </si>
  <si>
    <t>XL</t>
  </si>
  <si>
    <t>L</t>
  </si>
  <si>
    <t>Huth</t>
  </si>
  <si>
    <t xml:space="preserve">M </t>
  </si>
  <si>
    <t>42 058</t>
  </si>
  <si>
    <t>42 059</t>
  </si>
  <si>
    <t>42 060</t>
  </si>
  <si>
    <t>Pedro</t>
  </si>
  <si>
    <t>42 057</t>
  </si>
  <si>
    <t>Closter</t>
  </si>
  <si>
    <t>Cyane</t>
  </si>
  <si>
    <t>alexclos@pt.lu</t>
  </si>
  <si>
    <t>621/291765</t>
  </si>
  <si>
    <t>2009102912072</t>
  </si>
  <si>
    <t>Engel</t>
  </si>
  <si>
    <t>Claire</t>
  </si>
  <si>
    <t>eengel1@gmail.com</t>
  </si>
  <si>
    <t>691/473983</t>
  </si>
  <si>
    <t>2007091116826</t>
  </si>
  <si>
    <t>Van Hecke</t>
  </si>
  <si>
    <t>Hugo</t>
  </si>
  <si>
    <t>michele_simba@yahoo.fr</t>
  </si>
  <si>
    <t>621/502345</t>
  </si>
  <si>
    <t>idem</t>
  </si>
  <si>
    <t>42 037</t>
  </si>
  <si>
    <t>Tiago</t>
  </si>
  <si>
    <t>2012030203615</t>
  </si>
  <si>
    <t>2008111405798</t>
  </si>
  <si>
    <t>2021/2022</t>
  </si>
  <si>
    <t>junior</t>
  </si>
  <si>
    <t>Licence ok</t>
  </si>
  <si>
    <t>42 063</t>
  </si>
  <si>
    <t>Schaack</t>
  </si>
  <si>
    <t>schaak_laurent@yahoo.de</t>
  </si>
  <si>
    <t>691/240676</t>
  </si>
  <si>
    <t>2014122000936</t>
  </si>
  <si>
    <t>42 064</t>
  </si>
  <si>
    <t>42 065</t>
  </si>
  <si>
    <t>Tillier</t>
  </si>
  <si>
    <t>Arthur</t>
  </si>
  <si>
    <t>stefleuther@gmail.com</t>
  </si>
  <si>
    <t>621/527380</t>
  </si>
  <si>
    <t>2009110703203</t>
  </si>
  <si>
    <t>Mick</t>
  </si>
  <si>
    <t>621/364454</t>
  </si>
  <si>
    <t>2011100809537</t>
  </si>
  <si>
    <t>Smal</t>
  </si>
  <si>
    <t>Lilly</t>
  </si>
  <si>
    <t>mistersmal@hotmail.com</t>
  </si>
  <si>
    <t>621/167929</t>
  </si>
  <si>
    <t>2009042618522</t>
  </si>
  <si>
    <t>Soares</t>
  </si>
  <si>
    <t>Luca</t>
  </si>
  <si>
    <t>jill.fidler@icloud.com</t>
  </si>
  <si>
    <t>621/714786</t>
  </si>
  <si>
    <t>2012031015267</t>
  </si>
  <si>
    <t>2010082807490</t>
  </si>
  <si>
    <t>2023</t>
  </si>
  <si>
    <t>Edert</t>
  </si>
  <si>
    <t>Ben</t>
  </si>
  <si>
    <t>rickstef@pt.lu</t>
  </si>
  <si>
    <t>621/561062</t>
  </si>
  <si>
    <t>2005110511833</t>
  </si>
  <si>
    <t>Mardi</t>
  </si>
  <si>
    <t>Jeudi</t>
  </si>
  <si>
    <t>x</t>
  </si>
  <si>
    <t>Kids-Volley + 2021 - 2022</t>
  </si>
  <si>
    <t>Kids-Volley 2021 - 2022</t>
  </si>
  <si>
    <t>Kayser</t>
  </si>
  <si>
    <t>David</t>
  </si>
  <si>
    <t>Fynia</t>
  </si>
  <si>
    <t>Alexandre</t>
  </si>
  <si>
    <t>Eddie</t>
  </si>
  <si>
    <t>Huberty</t>
  </si>
  <si>
    <t>Josse</t>
  </si>
  <si>
    <t>Baptiste</t>
  </si>
  <si>
    <t>emm.josse@gmail.com</t>
  </si>
  <si>
    <t>671/231082</t>
  </si>
  <si>
    <t>claude_kayser@pt.lu</t>
  </si>
  <si>
    <t>2013111335935</t>
  </si>
  <si>
    <t>661/885766</t>
  </si>
  <si>
    <t>joelle.turmes@education.lu</t>
  </si>
  <si>
    <t>2015092903618</t>
  </si>
  <si>
    <t>2015111000796</t>
  </si>
  <si>
    <t>2017051700038</t>
  </si>
  <si>
    <t>2017090500863</t>
  </si>
  <si>
    <t>691/161181</t>
  </si>
  <si>
    <t>2018050300404</t>
  </si>
  <si>
    <t>Weiten</t>
  </si>
  <si>
    <t xml:space="preserve">Scolaires 2020 - 2021 </t>
  </si>
  <si>
    <t>Zita</t>
  </si>
  <si>
    <t>faberbrig@gmail.com</t>
  </si>
  <si>
    <t>621/320012</t>
  </si>
  <si>
    <t>2009081206904</t>
  </si>
  <si>
    <t>mail 06.07.21</t>
  </si>
  <si>
    <t>cedric.cloos@hotmail.com</t>
  </si>
  <si>
    <t>42 036</t>
  </si>
  <si>
    <t>2007102417346</t>
  </si>
  <si>
    <t>Malik</t>
  </si>
  <si>
    <t>2013052915227</t>
  </si>
  <si>
    <t>Edwige</t>
  </si>
  <si>
    <t>Hornick</t>
  </si>
  <si>
    <t>Milly</t>
  </si>
  <si>
    <t>691/837591</t>
  </si>
  <si>
    <t>Marques Da Silva</t>
  </si>
  <si>
    <t>Lynn</t>
  </si>
  <si>
    <t>lynnmarquesdasilva@gmail.com</t>
  </si>
  <si>
    <t>621/424263</t>
  </si>
  <si>
    <t>Guerreiro Nogueira</t>
  </si>
  <si>
    <t>Shanna</t>
  </si>
  <si>
    <t>carlaafgdamas@gmail.com</t>
  </si>
  <si>
    <t>621/473946</t>
  </si>
  <si>
    <t>2014012124060</t>
  </si>
  <si>
    <t>Schlim</t>
  </si>
  <si>
    <t>Joy</t>
  </si>
  <si>
    <t>schlimlepasch@pt.lu</t>
  </si>
  <si>
    <t>661/163825</t>
  </si>
  <si>
    <t>mail 30.09.21</t>
  </si>
  <si>
    <t>2010062926887</t>
  </si>
  <si>
    <t>julie_kohn@hotmail.com</t>
  </si>
  <si>
    <t>2017011201924</t>
  </si>
  <si>
    <t>Rastoder</t>
  </si>
  <si>
    <t>Nejla</t>
  </si>
  <si>
    <t>anesarastoder7@gmail.com</t>
  </si>
  <si>
    <t>691/735339</t>
  </si>
  <si>
    <t>2013083004945</t>
  </si>
  <si>
    <t>Biewer</t>
  </si>
  <si>
    <t>Denis</t>
  </si>
  <si>
    <t>denis-biewer@hotmail.com</t>
  </si>
  <si>
    <t>621/217449</t>
  </si>
  <si>
    <t>2004060109146</t>
  </si>
  <si>
    <t>Pereira De Lima</t>
  </si>
  <si>
    <t>lurdes.pereira.silva@gmail.com</t>
  </si>
  <si>
    <t>691/311454</t>
  </si>
  <si>
    <t>2009123114001</t>
  </si>
  <si>
    <t>L-7794 Bissen</t>
  </si>
  <si>
    <t>42 078</t>
  </si>
  <si>
    <t>42 074</t>
  </si>
  <si>
    <t>42 073</t>
  </si>
  <si>
    <t>42 066</t>
  </si>
  <si>
    <t>42 068</t>
  </si>
  <si>
    <t>42 069</t>
  </si>
  <si>
    <t>transfert du VC Beckerich(à valider par FLVB)</t>
  </si>
  <si>
    <t>2008011006665</t>
  </si>
  <si>
    <t>Kids-Volley 2021 - 2022(mardi)</t>
  </si>
  <si>
    <t>Fiche d'inscr.</t>
  </si>
  <si>
    <t>nok</t>
  </si>
  <si>
    <t>42 070</t>
  </si>
  <si>
    <t>42 071</t>
  </si>
  <si>
    <t>42 075</t>
  </si>
  <si>
    <t>5, am Moul</t>
  </si>
  <si>
    <t>L-7418 Buschdorf</t>
  </si>
  <si>
    <t>3, rue A Speiss</t>
  </si>
  <si>
    <t>L-8715 Everlange</t>
  </si>
  <si>
    <t>21, op Hopericht</t>
  </si>
  <si>
    <t>L-9179 Oberfeulen</t>
  </si>
  <si>
    <t>8 Place de l'Eglise</t>
  </si>
  <si>
    <t>L-7533 Mersch</t>
  </si>
  <si>
    <t>Cat</t>
  </si>
  <si>
    <t>L-9189 Vichten</t>
  </si>
  <si>
    <t>77F rue Principale</t>
  </si>
  <si>
    <t>L-9190 Vichten</t>
  </si>
  <si>
    <t>47 rue Principale</t>
  </si>
  <si>
    <t>L-7420 Cruchten</t>
  </si>
  <si>
    <t>5 rue du Moulin</t>
  </si>
  <si>
    <t>L-9167 Mertzig</t>
  </si>
  <si>
    <t>11 Luuchtebierg</t>
  </si>
  <si>
    <t>L-9168 Mertzig</t>
  </si>
  <si>
    <t>24 rue du Moulin</t>
  </si>
  <si>
    <t>63 rue Princiaple</t>
  </si>
  <si>
    <t>6 rue de Reckange</t>
  </si>
  <si>
    <t>L-7768 Bissen</t>
  </si>
  <si>
    <t>18 rue Martin Greisch</t>
  </si>
  <si>
    <t>38 rue de Colmar-Berg</t>
  </si>
  <si>
    <t>L-7525 Mersch</t>
  </si>
  <si>
    <t>3A an Uerbech</t>
  </si>
  <si>
    <t>3 um Knapp</t>
  </si>
  <si>
    <t>21 op Horicht</t>
  </si>
  <si>
    <t>18 rue Mies</t>
  </si>
  <si>
    <t>L-7557 Mersch</t>
  </si>
  <si>
    <t>9 Grand-Rue</t>
  </si>
  <si>
    <t>L-7777 Bissen</t>
  </si>
  <si>
    <t>8 rue Ernst Ising</t>
  </si>
  <si>
    <t>L-7590 Beringen</t>
  </si>
  <si>
    <t>5 rue Michel Stoffel</t>
  </si>
  <si>
    <t>L-7793 Bissen</t>
  </si>
  <si>
    <t>49 rue de Reckange</t>
  </si>
  <si>
    <t>L-7788 Bissen</t>
  </si>
  <si>
    <t>3 rue Martin Greisch</t>
  </si>
  <si>
    <t>3 rte de Roost</t>
  </si>
  <si>
    <t>L-7791 Bissen</t>
  </si>
  <si>
    <t>3 rue Huelbaach</t>
  </si>
  <si>
    <t>L-7774 Bissen</t>
  </si>
  <si>
    <t>3 rue Georges Haupt</t>
  </si>
  <si>
    <t>L-7444 Lintgen</t>
  </si>
  <si>
    <t>42A rue du Lac</t>
  </si>
  <si>
    <t>L-8808 Arsdorf</t>
  </si>
  <si>
    <t>12 rue du Village</t>
  </si>
  <si>
    <t>L-7416 Brouch</t>
  </si>
  <si>
    <t>24 rue Grand-Duc Jean</t>
  </si>
  <si>
    <t>L-7547 Rollingen</t>
  </si>
  <si>
    <t>16 Cité Albert Raths</t>
  </si>
  <si>
    <t>L-7787 Bissen</t>
  </si>
  <si>
    <t>23A route de Colmar</t>
  </si>
  <si>
    <t>L-7766 Bissen</t>
  </si>
  <si>
    <t>21 Chemin de Bousbierg</t>
  </si>
  <si>
    <t>L-7763 Bissen</t>
  </si>
  <si>
    <t>4 rue Edouard Brézol</t>
  </si>
  <si>
    <t>6 rue Nic Schmitz</t>
  </si>
  <si>
    <t>L-7790 Bissen</t>
  </si>
  <si>
    <t>48 route de Roost</t>
  </si>
  <si>
    <t>42 route de Roost</t>
  </si>
  <si>
    <t>31 rue Michel Stoffel</t>
  </si>
  <si>
    <t>23 chemin de Bousbierg</t>
  </si>
  <si>
    <t>3 rue Edouard Brézol</t>
  </si>
  <si>
    <t>12a route de Boevange</t>
  </si>
  <si>
    <t>L-7762 Bissen</t>
  </si>
  <si>
    <t>13 rue Massewee</t>
  </si>
  <si>
    <t>L-6186 Gonderange</t>
  </si>
  <si>
    <t>8 um Kanpp</t>
  </si>
  <si>
    <t>L-7433 Grevenknapp</t>
  </si>
  <si>
    <t>Yul Finn</t>
  </si>
  <si>
    <t>661/900606</t>
  </si>
  <si>
    <t>2009070305775</t>
  </si>
  <si>
    <t>J-002295</t>
  </si>
  <si>
    <t>24, rue Mies</t>
  </si>
  <si>
    <t>23, rue de Beringen</t>
  </si>
  <si>
    <t>L-7517 Mersch</t>
  </si>
  <si>
    <t>Tajana</t>
  </si>
  <si>
    <t>9 rue Neuve</t>
  </si>
  <si>
    <t>L-7391 Blaschette</t>
  </si>
  <si>
    <t>691/576108</t>
  </si>
  <si>
    <t>09 555</t>
  </si>
  <si>
    <t>1, rue M.C. de Betrand</t>
  </si>
  <si>
    <t>18 rue des Forges</t>
  </si>
  <si>
    <t>L-7771 Bissen</t>
  </si>
  <si>
    <t>13, rue Jean Engel</t>
  </si>
  <si>
    <t>6 rue Grand-Duc</t>
  </si>
  <si>
    <t xml:space="preserve">14 Pallenerwee </t>
  </si>
  <si>
    <t>L-8543 Levelange</t>
  </si>
  <si>
    <t>Liste des jeunes actifs au 30.09.2021</t>
  </si>
  <si>
    <t>42 079</t>
  </si>
  <si>
    <t>Christian</t>
  </si>
  <si>
    <t>1969100815340</t>
  </si>
  <si>
    <t>42 076</t>
  </si>
  <si>
    <t>42 081</t>
  </si>
  <si>
    <t>42 082</t>
  </si>
  <si>
    <t>Pradier Kleess</t>
  </si>
  <si>
    <t>Lou</t>
  </si>
  <si>
    <t>31, Haaptstrooss</t>
  </si>
  <si>
    <t>L-8720 Rippweiler</t>
  </si>
  <si>
    <t>olivier.pradier@alr.lu</t>
  </si>
  <si>
    <t>621/151978</t>
  </si>
  <si>
    <t>2009050504291</t>
  </si>
  <si>
    <t>Delgado Fortes</t>
  </si>
  <si>
    <t>Cileida</t>
  </si>
  <si>
    <t>Rombeau</t>
  </si>
  <si>
    <t>jonathan.rombeau@gmail.com</t>
  </si>
  <si>
    <t>691/890083</t>
  </si>
  <si>
    <t>tatjanavsb@gmail.com</t>
  </si>
  <si>
    <t>2006101520645</t>
  </si>
  <si>
    <t>2005042205559</t>
  </si>
  <si>
    <t>42 083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</si>
</sst>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yy;@"/>
  </numFmts>
  <fonts count="16">
    <font>
      <sz val="12"/>
      <color theme="1"/>
      <name val="Calibri"/>
      <family val="2"/>
      <scheme val="minor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b/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 (Body)"/>
    </font>
    <font>
      <b/>
      <sz val="24"/>
      <color theme="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mbria"/>
      <family val="1"/>
      <scheme val="major"/>
    </font>
    <font>
      <b/>
      <sz val="48"/>
      <color theme="0"/>
      <name val="NewUnicodeFont"/>
    </font>
    <font>
      <b/>
      <sz val="16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rgb="FFCCC0D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009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C028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</fills>
  <borders count="54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</borders>
  <cellStyleXfs count="4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22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1" fillId="10" borderId="7" xfId="0" applyFont="1" applyFill="1" applyBorder="1" applyAlignment="1">
      <alignment vertical="center"/>
    </xf>
    <xf numFmtId="0" fontId="1" fillId="10" borderId="8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10" borderId="10" xfId="0" applyFont="1" applyFill="1" applyBorder="1" applyAlignment="1">
      <alignment vertical="center"/>
    </xf>
    <xf numFmtId="0" fontId="1" fillId="10" borderId="11" xfId="0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7" borderId="12" xfId="0" applyFont="1" applyFill="1" applyBorder="1" applyAlignment="1">
      <alignment vertical="center"/>
    </xf>
    <xf numFmtId="0" fontId="1" fillId="8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4" borderId="12" xfId="0" applyFont="1" applyFill="1" applyBorder="1" applyAlignment="1">
      <alignment vertical="center"/>
    </xf>
    <xf numFmtId="0" fontId="1" fillId="6" borderId="12" xfId="0" applyFont="1" applyFill="1" applyBorder="1" applyAlignment="1">
      <alignment vertical="center"/>
    </xf>
    <xf numFmtId="0" fontId="1" fillId="3" borderId="12" xfId="0" applyFont="1" applyFill="1" applyBorder="1" applyAlignment="1">
      <alignment vertical="center"/>
    </xf>
    <xf numFmtId="0" fontId="1" fillId="10" borderId="13" xfId="0" applyFont="1" applyFill="1" applyBorder="1" applyAlignment="1">
      <alignment vertical="center"/>
    </xf>
    <xf numFmtId="0" fontId="1" fillId="10" borderId="14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" fillId="9" borderId="12" xfId="0" applyFont="1" applyFill="1" applyBorder="1" applyAlignment="1">
      <alignment vertical="center"/>
    </xf>
    <xf numFmtId="0" fontId="0" fillId="10" borderId="14" xfId="0" applyFill="1" applyBorder="1"/>
    <xf numFmtId="0" fontId="1" fillId="6" borderId="15" xfId="0" applyFont="1" applyFill="1" applyBorder="1" applyAlignment="1">
      <alignment vertical="center"/>
    </xf>
    <xf numFmtId="0" fontId="0" fillId="0" borderId="16" xfId="0" applyBorder="1"/>
    <xf numFmtId="0" fontId="0" fillId="0" borderId="17" xfId="0" applyBorder="1"/>
    <xf numFmtId="49" fontId="0" fillId="0" borderId="17" xfId="0" applyNumberFormat="1" applyBorder="1" applyAlignment="1">
      <alignment horizontal="center"/>
    </xf>
    <xf numFmtId="0" fontId="4" fillId="0" borderId="17" xfId="7" applyBorder="1"/>
    <xf numFmtId="0" fontId="0" fillId="0" borderId="18" xfId="0" applyBorder="1"/>
    <xf numFmtId="0" fontId="0" fillId="0" borderId="16" xfId="0" applyFill="1" applyBorder="1"/>
    <xf numFmtId="0" fontId="0" fillId="0" borderId="17" xfId="0" applyFill="1" applyBorder="1"/>
    <xf numFmtId="164" fontId="0" fillId="0" borderId="17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17" xfId="0" applyNumberFormat="1" applyFill="1" applyBorder="1" applyAlignment="1">
      <alignment horizontal="center"/>
    </xf>
    <xf numFmtId="0" fontId="0" fillId="0" borderId="19" xfId="0" applyFill="1" applyBorder="1"/>
    <xf numFmtId="0" fontId="0" fillId="0" borderId="20" xfId="0" applyFill="1" applyBorder="1"/>
    <xf numFmtId="0" fontId="0" fillId="0" borderId="20" xfId="0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0" fontId="4" fillId="0" borderId="20" xfId="7" applyBorder="1"/>
    <xf numFmtId="0" fontId="0" fillId="0" borderId="20" xfId="0" applyBorder="1"/>
    <xf numFmtId="0" fontId="0" fillId="0" borderId="21" xfId="0" applyBorder="1"/>
    <xf numFmtId="0" fontId="0" fillId="0" borderId="22" xfId="0" applyFill="1" applyBorder="1"/>
    <xf numFmtId="0" fontId="0" fillId="0" borderId="23" xfId="0" applyFill="1" applyBorder="1"/>
    <xf numFmtId="0" fontId="0" fillId="0" borderId="23" xfId="0" applyBorder="1" applyAlignment="1">
      <alignment horizontal="center"/>
    </xf>
    <xf numFmtId="164" fontId="0" fillId="0" borderId="23" xfId="0" applyNumberFormat="1" applyFill="1" applyBorder="1" applyAlignment="1">
      <alignment horizontal="center"/>
    </xf>
    <xf numFmtId="0" fontId="4" fillId="0" borderId="23" xfId="7" applyBorder="1"/>
    <xf numFmtId="0" fontId="0" fillId="0" borderId="23" xfId="0" applyBorder="1"/>
    <xf numFmtId="0" fontId="0" fillId="0" borderId="24" xfId="0" applyBorder="1"/>
    <xf numFmtId="14" fontId="0" fillId="0" borderId="17" xfId="0" applyNumberFormat="1" applyBorder="1"/>
    <xf numFmtId="14" fontId="0" fillId="0" borderId="20" xfId="0" applyNumberFormat="1" applyBorder="1"/>
    <xf numFmtId="14" fontId="0" fillId="0" borderId="23" xfId="0" applyNumberFormat="1" applyBorder="1"/>
    <xf numFmtId="0" fontId="7" fillId="11" borderId="16" xfId="0" applyFont="1" applyFill="1" applyBorder="1" applyAlignment="1">
      <alignment horizontal="center"/>
    </xf>
    <xf numFmtId="0" fontId="7" fillId="11" borderId="17" xfId="0" applyFont="1" applyFill="1" applyBorder="1" applyAlignment="1">
      <alignment horizontal="center"/>
    </xf>
    <xf numFmtId="0" fontId="7" fillId="11" borderId="18" xfId="0" applyFont="1" applyFill="1" applyBorder="1" applyAlignment="1">
      <alignment horizontal="center"/>
    </xf>
    <xf numFmtId="0" fontId="7" fillId="11" borderId="25" xfId="0" applyFont="1" applyFill="1" applyBorder="1" applyAlignment="1">
      <alignment horizontal="center"/>
    </xf>
    <xf numFmtId="0" fontId="7" fillId="11" borderId="26" xfId="0" applyFont="1" applyFill="1" applyBorder="1" applyAlignment="1">
      <alignment horizontal="center"/>
    </xf>
    <xf numFmtId="49" fontId="0" fillId="0" borderId="17" xfId="0" applyNumberFormat="1" applyBorder="1"/>
    <xf numFmtId="49" fontId="0" fillId="0" borderId="20" xfId="0" applyNumberFormat="1" applyBorder="1"/>
    <xf numFmtId="49" fontId="0" fillId="0" borderId="23" xfId="0" applyNumberFormat="1" applyBorder="1"/>
    <xf numFmtId="0" fontId="1" fillId="7" borderId="17" xfId="0" applyFont="1" applyFill="1" applyBorder="1" applyAlignment="1">
      <alignment vertical="center"/>
    </xf>
    <xf numFmtId="0" fontId="0" fillId="0" borderId="17" xfId="0" applyFill="1" applyBorder="1" applyAlignment="1">
      <alignment horizontal="center"/>
    </xf>
    <xf numFmtId="49" fontId="8" fillId="10" borderId="17" xfId="0" applyNumberFormat="1" applyFont="1" applyFill="1" applyBorder="1" applyAlignment="1">
      <alignment horizontal="right"/>
    </xf>
    <xf numFmtId="0" fontId="0" fillId="10" borderId="17" xfId="0" applyFill="1" applyBorder="1"/>
    <xf numFmtId="0" fontId="0" fillId="10" borderId="17" xfId="0" applyFill="1" applyBorder="1" applyAlignment="1">
      <alignment horizontal="center"/>
    </xf>
    <xf numFmtId="0" fontId="9" fillId="0" borderId="0" xfId="0" applyFont="1"/>
    <xf numFmtId="0" fontId="1" fillId="14" borderId="17" xfId="0" applyFont="1" applyFill="1" applyBorder="1" applyAlignment="1">
      <alignment vertical="center"/>
    </xf>
    <xf numFmtId="0" fontId="1" fillId="15" borderId="17" xfId="0" applyFont="1" applyFill="1" applyBorder="1" applyAlignment="1">
      <alignment vertical="center"/>
    </xf>
    <xf numFmtId="49" fontId="0" fillId="0" borderId="17" xfId="0" applyNumberForma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10" borderId="16" xfId="0" applyFill="1" applyBorder="1"/>
    <xf numFmtId="14" fontId="0" fillId="10" borderId="17" xfId="0" applyNumberFormat="1" applyFill="1" applyBorder="1"/>
    <xf numFmtId="49" fontId="0" fillId="10" borderId="17" xfId="0" applyNumberFormat="1" applyFill="1" applyBorder="1" applyAlignment="1">
      <alignment horizontal="center"/>
    </xf>
    <xf numFmtId="0" fontId="4" fillId="10" borderId="17" xfId="7" applyFill="1" applyBorder="1"/>
    <xf numFmtId="0" fontId="0" fillId="10" borderId="0" xfId="0" applyFill="1"/>
    <xf numFmtId="49" fontId="0" fillId="10" borderId="17" xfId="0" applyNumberFormat="1" applyFont="1" applyFill="1" applyBorder="1" applyAlignment="1">
      <alignment horizontal="center"/>
    </xf>
    <xf numFmtId="49" fontId="0" fillId="0" borderId="17" xfId="0" applyNumberFormat="1" applyFont="1" applyBorder="1"/>
    <xf numFmtId="0" fontId="0" fillId="0" borderId="17" xfId="0" applyFont="1" applyBorder="1"/>
    <xf numFmtId="0" fontId="0" fillId="0" borderId="18" xfId="0" applyFont="1" applyBorder="1" applyAlignment="1">
      <alignment horizontal="right"/>
    </xf>
    <xf numFmtId="0" fontId="0" fillId="10" borderId="17" xfId="0" applyFont="1" applyFill="1" applyBorder="1"/>
    <xf numFmtId="0" fontId="0" fillId="10" borderId="18" xfId="0" applyFont="1" applyFill="1" applyBorder="1" applyAlignment="1">
      <alignment horizontal="right"/>
    </xf>
    <xf numFmtId="49" fontId="0" fillId="10" borderId="17" xfId="0" applyNumberFormat="1" applyFont="1" applyFill="1" applyBorder="1"/>
    <xf numFmtId="49" fontId="0" fillId="10" borderId="17" xfId="0" applyNumberFormat="1" applyFont="1" applyFill="1" applyBorder="1" applyAlignment="1">
      <alignment horizontal="right"/>
    </xf>
    <xf numFmtId="0" fontId="0" fillId="5" borderId="18" xfId="0" applyFont="1" applyFill="1" applyBorder="1" applyAlignment="1">
      <alignment horizontal="right"/>
    </xf>
    <xf numFmtId="0" fontId="8" fillId="10" borderId="17" xfId="0" applyFont="1" applyFill="1" applyBorder="1"/>
    <xf numFmtId="0" fontId="0" fillId="16" borderId="17" xfId="0" applyFill="1" applyBorder="1" applyAlignment="1">
      <alignment horizontal="center"/>
    </xf>
    <xf numFmtId="0" fontId="0" fillId="16" borderId="17" xfId="0" applyFont="1" applyFill="1" applyBorder="1"/>
    <xf numFmtId="0" fontId="0" fillId="16" borderId="18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17" xfId="7" applyFill="1" applyBorder="1"/>
    <xf numFmtId="49" fontId="8" fillId="10" borderId="17" xfId="0" applyNumberFormat="1" applyFont="1" applyFill="1" applyBorder="1"/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49" fontId="0" fillId="16" borderId="17" xfId="0" applyNumberFormat="1" applyFont="1" applyFill="1" applyBorder="1"/>
    <xf numFmtId="0" fontId="0" fillId="0" borderId="17" xfId="0" applyFont="1" applyFill="1" applyBorder="1" applyAlignment="1">
      <alignment horizontal="center"/>
    </xf>
    <xf numFmtId="49" fontId="0" fillId="0" borderId="23" xfId="0" applyNumberFormat="1" applyFont="1" applyBorder="1"/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49" fontId="11" fillId="0" borderId="0" xfId="0" applyNumberFormat="1" applyFont="1"/>
    <xf numFmtId="14" fontId="0" fillId="0" borderId="17" xfId="0" applyNumberFormat="1" applyFont="1" applyBorder="1"/>
    <xf numFmtId="0" fontId="0" fillId="0" borderId="20" xfId="0" applyFill="1" applyBorder="1" applyAlignment="1">
      <alignment horizontal="center"/>
    </xf>
    <xf numFmtId="49" fontId="0" fillId="10" borderId="20" xfId="0" applyNumberFormat="1" applyFont="1" applyFill="1" applyBorder="1"/>
    <xf numFmtId="0" fontId="0" fillId="0" borderId="20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31" xfId="0" applyBorder="1"/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Fill="1" applyBorder="1"/>
    <xf numFmtId="49" fontId="0" fillId="0" borderId="34" xfId="0" applyNumberFormat="1" applyBorder="1" applyAlignment="1">
      <alignment horizontal="center"/>
    </xf>
    <xf numFmtId="0" fontId="0" fillId="0" borderId="33" xfId="0" applyBorder="1"/>
    <xf numFmtId="0" fontId="0" fillId="0" borderId="35" xfId="0" applyBorder="1"/>
    <xf numFmtId="0" fontId="0" fillId="0" borderId="36" xfId="0" applyBorder="1"/>
    <xf numFmtId="14" fontId="0" fillId="0" borderId="36" xfId="0" applyNumberFormat="1" applyBorder="1"/>
    <xf numFmtId="49" fontId="0" fillId="0" borderId="37" xfId="0" applyNumberFormat="1" applyBorder="1" applyAlignment="1">
      <alignment horizontal="center"/>
    </xf>
    <xf numFmtId="0" fontId="0" fillId="14" borderId="30" xfId="0" applyFill="1" applyBorder="1"/>
    <xf numFmtId="49" fontId="0" fillId="0" borderId="36" xfId="0" applyNumberFormat="1" applyBorder="1" applyAlignment="1">
      <alignment horizontal="center"/>
    </xf>
    <xf numFmtId="0" fontId="0" fillId="18" borderId="30" xfId="0" applyFill="1" applyBorder="1"/>
    <xf numFmtId="0" fontId="0" fillId="0" borderId="36" xfId="0" applyBorder="1" applyAlignment="1">
      <alignment horizontal="center"/>
    </xf>
    <xf numFmtId="0" fontId="0" fillId="10" borderId="38" xfId="0" applyFill="1" applyBorder="1"/>
    <xf numFmtId="14" fontId="0" fillId="10" borderId="38" xfId="0" applyNumberFormat="1" applyFill="1" applyBorder="1"/>
    <xf numFmtId="49" fontId="0" fillId="10" borderId="38" xfId="0" applyNumberFormat="1" applyFill="1" applyBorder="1" applyAlignment="1">
      <alignment horizontal="center"/>
    </xf>
    <xf numFmtId="14" fontId="0" fillId="0" borderId="31" xfId="0" applyNumberFormat="1" applyBorder="1"/>
    <xf numFmtId="0" fontId="0" fillId="0" borderId="34" xfId="0" applyBorder="1" applyAlignment="1">
      <alignment horizontal="center"/>
    </xf>
    <xf numFmtId="0" fontId="0" fillId="0" borderId="35" xfId="0" applyFill="1" applyBorder="1"/>
    <xf numFmtId="0" fontId="0" fillId="0" borderId="36" xfId="0" applyFill="1" applyBorder="1"/>
    <xf numFmtId="0" fontId="0" fillId="0" borderId="37" xfId="0" applyBorder="1" applyAlignment="1">
      <alignment horizontal="center"/>
    </xf>
    <xf numFmtId="14" fontId="0" fillId="16" borderId="36" xfId="0" applyNumberFormat="1" applyFill="1" applyBorder="1"/>
    <xf numFmtId="0" fontId="0" fillId="10" borderId="0" xfId="0" applyFill="1" applyBorder="1"/>
    <xf numFmtId="14" fontId="0" fillId="10" borderId="0" xfId="0" applyNumberFormat="1" applyFill="1" applyBorder="1"/>
    <xf numFmtId="0" fontId="0" fillId="10" borderId="0" xfId="0" applyFill="1" applyBorder="1" applyAlignment="1">
      <alignment horizontal="center"/>
    </xf>
    <xf numFmtId="49" fontId="0" fillId="10" borderId="0" xfId="0" applyNumberFormat="1" applyFill="1" applyBorder="1" applyAlignment="1">
      <alignment horizontal="center"/>
    </xf>
    <xf numFmtId="0" fontId="0" fillId="10" borderId="35" xfId="0" applyFill="1" applyBorder="1"/>
    <xf numFmtId="0" fontId="0" fillId="10" borderId="36" xfId="0" applyFill="1" applyBorder="1"/>
    <xf numFmtId="14" fontId="0" fillId="10" borderId="36" xfId="0" applyNumberFormat="1" applyFill="1" applyBorder="1"/>
    <xf numFmtId="49" fontId="0" fillId="0" borderId="31" xfId="0" applyNumberFormat="1" applyBorder="1" applyAlignment="1">
      <alignment horizontal="center"/>
    </xf>
    <xf numFmtId="0" fontId="0" fillId="0" borderId="32" xfId="0" applyBorder="1"/>
    <xf numFmtId="0" fontId="0" fillId="0" borderId="34" xfId="0" applyBorder="1"/>
    <xf numFmtId="0" fontId="0" fillId="0" borderId="37" xfId="0" applyBorder="1"/>
    <xf numFmtId="0" fontId="0" fillId="16" borderId="34" xfId="0" applyFill="1" applyBorder="1"/>
    <xf numFmtId="0" fontId="0" fillId="0" borderId="39" xfId="0" applyBorder="1" applyAlignment="1">
      <alignment horizontal="center"/>
    </xf>
    <xf numFmtId="49" fontId="0" fillId="0" borderId="26" xfId="0" applyNumberFormat="1" applyBorder="1" applyAlignment="1">
      <alignment horizontal="center"/>
    </xf>
    <xf numFmtId="49" fontId="0" fillId="10" borderId="40" xfId="0" applyNumberFormat="1" applyFill="1" applyBorder="1" applyAlignment="1">
      <alignment horizontal="center"/>
    </xf>
    <xf numFmtId="0" fontId="1" fillId="19" borderId="17" xfId="0" applyFont="1" applyFill="1" applyBorder="1" applyAlignment="1">
      <alignment vertical="center"/>
    </xf>
    <xf numFmtId="49" fontId="0" fillId="0" borderId="17" xfId="0" applyNumberFormat="1" applyBorder="1" applyAlignment="1">
      <alignment horizontal="right"/>
    </xf>
    <xf numFmtId="0" fontId="0" fillId="0" borderId="17" xfId="0" applyBorder="1" applyAlignment="1">
      <alignment horizontal="right"/>
    </xf>
    <xf numFmtId="49" fontId="0" fillId="10" borderId="17" xfId="0" applyNumberFormat="1" applyFill="1" applyBorder="1" applyAlignment="1">
      <alignment horizontal="right"/>
    </xf>
    <xf numFmtId="0" fontId="0" fillId="0" borderId="17" xfId="0" applyFill="1" applyBorder="1" applyAlignment="1">
      <alignment horizontal="right"/>
    </xf>
    <xf numFmtId="0" fontId="0" fillId="0" borderId="20" xfId="0" applyFill="1" applyBorder="1" applyAlignment="1">
      <alignment horizontal="right"/>
    </xf>
    <xf numFmtId="0" fontId="0" fillId="0" borderId="23" xfId="0" applyFill="1" applyBorder="1" applyAlignment="1">
      <alignment horizontal="right"/>
    </xf>
    <xf numFmtId="0" fontId="1" fillId="5" borderId="17" xfId="0" applyFont="1" applyFill="1" applyBorder="1" applyAlignment="1">
      <alignment vertical="center"/>
    </xf>
    <xf numFmtId="0" fontId="1" fillId="20" borderId="17" xfId="0" applyFont="1" applyFill="1" applyBorder="1" applyAlignment="1">
      <alignment vertical="center"/>
    </xf>
    <xf numFmtId="0" fontId="12" fillId="17" borderId="17" xfId="0" applyFont="1" applyFill="1" applyBorder="1"/>
    <xf numFmtId="0" fontId="12" fillId="17" borderId="17" xfId="0" applyFont="1" applyFill="1" applyBorder="1" applyAlignment="1">
      <alignment vertical="center"/>
    </xf>
    <xf numFmtId="0" fontId="12" fillId="17" borderId="20" xfId="0" applyFont="1" applyFill="1" applyBorder="1"/>
    <xf numFmtId="0" fontId="12" fillId="17" borderId="23" xfId="0" applyFont="1" applyFill="1" applyBorder="1"/>
    <xf numFmtId="0" fontId="7" fillId="5" borderId="17" xfId="0" applyFont="1" applyFill="1" applyBorder="1" applyAlignment="1">
      <alignment horizontal="center"/>
    </xf>
    <xf numFmtId="0" fontId="7" fillId="21" borderId="17" xfId="0" applyFont="1" applyFill="1" applyBorder="1" applyAlignment="1">
      <alignment horizontal="center"/>
    </xf>
    <xf numFmtId="0" fontId="0" fillId="10" borderId="17" xfId="0" applyFill="1" applyBorder="1" applyAlignment="1"/>
    <xf numFmtId="0" fontId="0" fillId="0" borderId="17" xfId="0" applyFill="1" applyBorder="1" applyAlignment="1"/>
    <xf numFmtId="0" fontId="7" fillId="21" borderId="18" xfId="0" applyFont="1" applyFill="1" applyBorder="1" applyAlignment="1">
      <alignment horizontal="center"/>
    </xf>
    <xf numFmtId="0" fontId="9" fillId="0" borderId="18" xfId="0" applyFont="1" applyBorder="1"/>
    <xf numFmtId="0" fontId="0" fillId="0" borderId="23" xfId="0" applyBorder="1" applyAlignment="1"/>
    <xf numFmtId="0" fontId="0" fillId="0" borderId="18" xfId="0" applyBorder="1" applyAlignment="1">
      <alignment horizontal="center"/>
    </xf>
    <xf numFmtId="49" fontId="11" fillId="0" borderId="17" xfId="0" applyNumberFormat="1" applyFont="1" applyBorder="1"/>
    <xf numFmtId="0" fontId="0" fillId="0" borderId="23" xfId="0" applyBorder="1" applyAlignment="1">
      <alignment horizontal="right"/>
    </xf>
    <xf numFmtId="0" fontId="1" fillId="14" borderId="23" xfId="0" applyFont="1" applyFill="1" applyBorder="1" applyAlignment="1">
      <alignment vertical="center"/>
    </xf>
    <xf numFmtId="49" fontId="0" fillId="0" borderId="23" xfId="0" applyNumberFormat="1" applyFill="1" applyBorder="1" applyAlignment="1">
      <alignment horizontal="center"/>
    </xf>
    <xf numFmtId="0" fontId="0" fillId="0" borderId="22" xfId="0" applyBorder="1"/>
    <xf numFmtId="0" fontId="7" fillId="11" borderId="17" xfId="0" applyFont="1" applyFill="1" applyBorder="1" applyAlignment="1">
      <alignment horizontal="center"/>
    </xf>
    <xf numFmtId="0" fontId="7" fillId="11" borderId="18" xfId="0" applyFont="1" applyFill="1" applyBorder="1" applyAlignment="1">
      <alignment horizontal="center"/>
    </xf>
    <xf numFmtId="0" fontId="1" fillId="22" borderId="17" xfId="0" applyFont="1" applyFill="1" applyBorder="1" applyAlignment="1">
      <alignment vertical="center"/>
    </xf>
    <xf numFmtId="0" fontId="0" fillId="0" borderId="17" xfId="0" applyFill="1" applyBorder="1" applyAlignment="1">
      <alignment wrapText="1"/>
    </xf>
    <xf numFmtId="0" fontId="12" fillId="22" borderId="17" xfId="0" applyFont="1" applyFill="1" applyBorder="1" applyAlignment="1">
      <alignment vertical="center"/>
    </xf>
    <xf numFmtId="0" fontId="7" fillId="11" borderId="17" xfId="0" applyFont="1" applyFill="1" applyBorder="1" applyAlignment="1">
      <alignment horizontal="center"/>
    </xf>
    <xf numFmtId="0" fontId="7" fillId="11" borderId="18" xfId="0" applyFont="1" applyFill="1" applyBorder="1" applyAlignment="1">
      <alignment horizontal="center"/>
    </xf>
    <xf numFmtId="0" fontId="12" fillId="22" borderId="23" xfId="0" applyFont="1" applyFill="1" applyBorder="1" applyAlignment="1">
      <alignment vertical="center"/>
    </xf>
    <xf numFmtId="0" fontId="0" fillId="0" borderId="51" xfId="0" applyFill="1" applyBorder="1"/>
    <xf numFmtId="0" fontId="0" fillId="0" borderId="52" xfId="0" applyFill="1" applyBorder="1"/>
    <xf numFmtId="14" fontId="0" fillId="0" borderId="52" xfId="0" applyNumberFormat="1" applyBorder="1"/>
    <xf numFmtId="0" fontId="0" fillId="0" borderId="52" xfId="0" applyFill="1" applyBorder="1" applyAlignment="1">
      <alignment horizontal="right"/>
    </xf>
    <xf numFmtId="0" fontId="12" fillId="17" borderId="52" xfId="0" applyFont="1" applyFill="1" applyBorder="1" applyAlignment="1">
      <alignment vertical="center"/>
    </xf>
    <xf numFmtId="0" fontId="0" fillId="0" borderId="52" xfId="0" applyFill="1" applyBorder="1" applyAlignment="1">
      <alignment horizontal="center"/>
    </xf>
    <xf numFmtId="0" fontId="4" fillId="0" borderId="52" xfId="7" applyFill="1" applyBorder="1"/>
    <xf numFmtId="0" fontId="0" fillId="0" borderId="52" xfId="0" applyBorder="1"/>
    <xf numFmtId="49" fontId="0" fillId="0" borderId="52" xfId="0" applyNumberFormat="1" applyFont="1" applyBorder="1"/>
    <xf numFmtId="0" fontId="0" fillId="0" borderId="52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1" fillId="22" borderId="52" xfId="0" applyFont="1" applyFill="1" applyBorder="1" applyAlignment="1">
      <alignment vertical="center"/>
    </xf>
    <xf numFmtId="0" fontId="0" fillId="0" borderId="52" xfId="0" applyBorder="1" applyAlignment="1">
      <alignment horizontal="center"/>
    </xf>
    <xf numFmtId="0" fontId="4" fillId="0" borderId="52" xfId="7" applyBorder="1"/>
    <xf numFmtId="49" fontId="0" fillId="10" borderId="23" xfId="0" applyNumberFormat="1" applyFont="1" applyFill="1" applyBorder="1"/>
    <xf numFmtId="0" fontId="0" fillId="0" borderId="23" xfId="0" applyFont="1" applyFill="1" applyBorder="1" applyAlignment="1">
      <alignment horizontal="center"/>
    </xf>
    <xf numFmtId="0" fontId="0" fillId="20" borderId="17" xfId="0" applyFill="1" applyBorder="1" applyAlignment="1">
      <alignment horizontal="center"/>
    </xf>
    <xf numFmtId="0" fontId="0" fillId="20" borderId="17" xfId="0" applyFont="1" applyFill="1" applyBorder="1"/>
    <xf numFmtId="0" fontId="0" fillId="20" borderId="18" xfId="0" applyFont="1" applyFill="1" applyBorder="1" applyAlignment="1">
      <alignment horizontal="right"/>
    </xf>
    <xf numFmtId="49" fontId="11" fillId="10" borderId="0" xfId="0" applyNumberFormat="1" applyFont="1" applyFill="1"/>
    <xf numFmtId="0" fontId="0" fillId="10" borderId="17" xfId="0" applyFont="1" applyFill="1" applyBorder="1" applyAlignment="1">
      <alignment horizontal="center"/>
    </xf>
    <xf numFmtId="0" fontId="0" fillId="10" borderId="18" xfId="0" applyFont="1" applyFill="1" applyBorder="1" applyAlignment="1">
      <alignment horizontal="center"/>
    </xf>
    <xf numFmtId="49" fontId="0" fillId="0" borderId="0" xfId="0" applyNumberFormat="1" applyFont="1" applyBorder="1"/>
    <xf numFmtId="0" fontId="0" fillId="20" borderId="17" xfId="0" applyFill="1" applyBorder="1"/>
    <xf numFmtId="0" fontId="12" fillId="23" borderId="17" xfId="0" applyFont="1" applyFill="1" applyBorder="1"/>
    <xf numFmtId="49" fontId="11" fillId="10" borderId="0" xfId="0" applyNumberFormat="1" applyFont="1" applyFill="1" applyBorder="1"/>
    <xf numFmtId="0" fontId="0" fillId="0" borderId="23" xfId="0" applyFill="1" applyBorder="1" applyAlignment="1">
      <alignment wrapText="1"/>
    </xf>
    <xf numFmtId="0" fontId="12" fillId="23" borderId="23" xfId="0" applyFont="1" applyFill="1" applyBorder="1"/>
    <xf numFmtId="0" fontId="0" fillId="20" borderId="16" xfId="0" applyFill="1" applyBorder="1"/>
    <xf numFmtId="14" fontId="0" fillId="20" borderId="17" xfId="0" applyNumberFormat="1" applyFill="1" applyBorder="1"/>
    <xf numFmtId="49" fontId="0" fillId="20" borderId="17" xfId="0" applyNumberFormat="1" applyFill="1" applyBorder="1" applyAlignment="1">
      <alignment horizontal="right"/>
    </xf>
    <xf numFmtId="0" fontId="0" fillId="0" borderId="16" xfId="0" applyBorder="1" applyAlignment="1">
      <alignment horizontal="center"/>
    </xf>
    <xf numFmtId="49" fontId="0" fillId="0" borderId="20" xfId="0" applyNumberFormat="1" applyFill="1" applyBorder="1" applyAlignment="1">
      <alignment horizontal="center"/>
    </xf>
    <xf numFmtId="0" fontId="0" fillId="0" borderId="18" xfId="0" applyFill="1" applyBorder="1"/>
    <xf numFmtId="0" fontId="0" fillId="0" borderId="24" xfId="0" applyFill="1" applyBorder="1"/>
    <xf numFmtId="0" fontId="0" fillId="0" borderId="19" xfId="0" applyBorder="1"/>
    <xf numFmtId="0" fontId="12" fillId="22" borderId="20" xfId="0" applyFont="1" applyFill="1" applyBorder="1" applyAlignment="1">
      <alignment vertical="center"/>
    </xf>
    <xf numFmtId="0" fontId="4" fillId="0" borderId="20" xfId="7" applyFill="1" applyBorder="1"/>
    <xf numFmtId="49" fontId="0" fillId="0" borderId="20" xfId="0" applyNumberFormat="1" applyFont="1" applyBorder="1"/>
    <xf numFmtId="14" fontId="0" fillId="0" borderId="20" xfId="0" applyNumberFormat="1" applyBorder="1" applyAlignment="1">
      <alignment horizontal="right"/>
    </xf>
    <xf numFmtId="0" fontId="12" fillId="23" borderId="17" xfId="0" applyFont="1" applyFill="1" applyBorder="1" applyAlignment="1">
      <alignment vertical="center"/>
    </xf>
    <xf numFmtId="0" fontId="0" fillId="0" borderId="20" xfId="0" applyBorder="1" applyAlignment="1">
      <alignment horizontal="right"/>
    </xf>
    <xf numFmtId="0" fontId="0" fillId="16" borderId="17" xfId="0" applyFont="1" applyFill="1" applyBorder="1" applyAlignment="1">
      <alignment horizontal="center"/>
    </xf>
    <xf numFmtId="0" fontId="0" fillId="16" borderId="18" xfId="0" applyFont="1" applyFill="1" applyBorder="1" applyAlignment="1">
      <alignment horizontal="center"/>
    </xf>
    <xf numFmtId="49" fontId="0" fillId="10" borderId="17" xfId="0" applyNumberFormat="1" applyFill="1" applyBorder="1"/>
    <xf numFmtId="0" fontId="1" fillId="25" borderId="17" xfId="0" applyFont="1" applyFill="1" applyBorder="1" applyAlignment="1">
      <alignment horizontal="center" vertical="center"/>
    </xf>
    <xf numFmtId="0" fontId="1" fillId="26" borderId="17" xfId="0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  <xf numFmtId="0" fontId="1" fillId="19" borderId="17" xfId="0" applyFont="1" applyFill="1" applyBorder="1" applyAlignment="1">
      <alignment horizontal="center" vertical="center"/>
    </xf>
    <xf numFmtId="0" fontId="1" fillId="25" borderId="23" xfId="0" applyFont="1" applyFill="1" applyBorder="1" applyAlignment="1">
      <alignment horizontal="center" vertical="center"/>
    </xf>
    <xf numFmtId="0" fontId="0" fillId="10" borderId="23" xfId="0" applyFill="1" applyBorder="1"/>
    <xf numFmtId="0" fontId="7" fillId="11" borderId="17" xfId="0" applyFont="1" applyFill="1" applyBorder="1" applyAlignment="1">
      <alignment horizontal="center"/>
    </xf>
    <xf numFmtId="0" fontId="12" fillId="27" borderId="17" xfId="0" applyFont="1" applyFill="1" applyBorder="1" applyAlignment="1">
      <alignment horizontal="center"/>
    </xf>
    <xf numFmtId="0" fontId="12" fillId="27" borderId="20" xfId="0" applyFont="1" applyFill="1" applyBorder="1" applyAlignment="1">
      <alignment horizontal="center"/>
    </xf>
    <xf numFmtId="0" fontId="12" fillId="23" borderId="17" xfId="0" applyFont="1" applyFill="1" applyBorder="1" applyAlignment="1">
      <alignment horizontal="center"/>
    </xf>
    <xf numFmtId="0" fontId="12" fillId="16" borderId="17" xfId="0" applyFont="1" applyFill="1" applyBorder="1" applyAlignment="1">
      <alignment horizontal="center"/>
    </xf>
    <xf numFmtId="0" fontId="12" fillId="19" borderId="17" xfId="0" applyFont="1" applyFill="1" applyBorder="1" applyAlignment="1">
      <alignment horizontal="center"/>
    </xf>
    <xf numFmtId="0" fontId="12" fillId="19" borderId="17" xfId="0" applyFont="1" applyFill="1" applyBorder="1" applyAlignment="1">
      <alignment horizontal="center" vertical="center"/>
    </xf>
    <xf numFmtId="0" fontId="12" fillId="19" borderId="23" xfId="0" applyFont="1" applyFill="1" applyBorder="1" applyAlignment="1">
      <alignment horizontal="center"/>
    </xf>
    <xf numFmtId="0" fontId="0" fillId="5" borderId="17" xfId="0" applyFont="1" applyFill="1" applyBorder="1"/>
    <xf numFmtId="0" fontId="8" fillId="5" borderId="17" xfId="0" applyFont="1" applyFill="1" applyBorder="1"/>
    <xf numFmtId="49" fontId="0" fillId="5" borderId="17" xfId="0" applyNumberFormat="1" applyFont="1" applyFill="1" applyBorder="1" applyAlignment="1">
      <alignment horizontal="right"/>
    </xf>
    <xf numFmtId="0" fontId="7" fillId="11" borderId="17" xfId="0" applyFont="1" applyFill="1" applyBorder="1" applyAlignment="1">
      <alignment horizontal="center"/>
    </xf>
    <xf numFmtId="0" fontId="7" fillId="11" borderId="18" xfId="0" applyFont="1" applyFill="1" applyBorder="1" applyAlignment="1">
      <alignment horizontal="center"/>
    </xf>
    <xf numFmtId="0" fontId="12" fillId="10" borderId="17" xfId="0" applyFont="1" applyFill="1" applyBorder="1" applyAlignment="1">
      <alignment horizontal="center"/>
    </xf>
    <xf numFmtId="49" fontId="11" fillId="10" borderId="17" xfId="0" applyNumberFormat="1" applyFont="1" applyFill="1" applyBorder="1"/>
    <xf numFmtId="14" fontId="0" fillId="0" borderId="17" xfId="0" applyNumberFormat="1" applyBorder="1" applyAlignment="1">
      <alignment horizontal="right"/>
    </xf>
    <xf numFmtId="0" fontId="12" fillId="10" borderId="0" xfId="0" applyFont="1" applyFill="1" applyBorder="1" applyAlignment="1">
      <alignment horizontal="center"/>
    </xf>
    <xf numFmtId="0" fontId="12" fillId="10" borderId="17" xfId="0" applyFont="1" applyFill="1" applyBorder="1" applyAlignment="1">
      <alignment horizontal="center" vertical="center"/>
    </xf>
    <xf numFmtId="0" fontId="0" fillId="10" borderId="0" xfId="0" applyFill="1" applyBorder="1" applyAlignment="1">
      <alignment horizontal="right"/>
    </xf>
    <xf numFmtId="0" fontId="12" fillId="10" borderId="0" xfId="0" applyFont="1" applyFill="1" applyBorder="1" applyAlignment="1">
      <alignment vertical="center"/>
    </xf>
    <xf numFmtId="0" fontId="4" fillId="10" borderId="0" xfId="7" applyFill="1" applyBorder="1"/>
    <xf numFmtId="0" fontId="0" fillId="10" borderId="0" xfId="0" applyFill="1" applyBorder="1" applyAlignment="1">
      <alignment wrapText="1"/>
    </xf>
    <xf numFmtId="49" fontId="0" fillId="10" borderId="0" xfId="0" applyNumberFormat="1" applyFont="1" applyFill="1" applyBorder="1"/>
    <xf numFmtId="0" fontId="12" fillId="27" borderId="23" xfId="0" applyFont="1" applyFill="1" applyBorder="1" applyAlignment="1">
      <alignment horizontal="center"/>
    </xf>
    <xf numFmtId="0" fontId="12" fillId="10" borderId="23" xfId="0" applyFont="1" applyFill="1" applyBorder="1" applyAlignment="1">
      <alignment horizontal="center"/>
    </xf>
    <xf numFmtId="0" fontId="0" fillId="10" borderId="22" xfId="0" applyFill="1" applyBorder="1"/>
    <xf numFmtId="0" fontId="12" fillId="23" borderId="23" xfId="0" applyFont="1" applyFill="1" applyBorder="1" applyAlignment="1">
      <alignment horizontal="center"/>
    </xf>
    <xf numFmtId="0" fontId="1" fillId="19" borderId="23" xfId="0" applyFont="1" applyFill="1" applyBorder="1" applyAlignment="1">
      <alignment horizontal="center" vertical="center"/>
    </xf>
    <xf numFmtId="49" fontId="8" fillId="5" borderId="17" xfId="0" applyNumberFormat="1" applyFont="1" applyFill="1" applyBorder="1" applyAlignment="1">
      <alignment horizontal="right"/>
    </xf>
    <xf numFmtId="0" fontId="0" fillId="5" borderId="17" xfId="0" applyFont="1" applyFill="1" applyBorder="1" applyAlignment="1">
      <alignment horizontal="right"/>
    </xf>
    <xf numFmtId="0" fontId="0" fillId="5" borderId="23" xfId="0" applyFont="1" applyFill="1" applyBorder="1"/>
    <xf numFmtId="0" fontId="0" fillId="5" borderId="17" xfId="0" applyFill="1" applyBorder="1" applyAlignment="1">
      <alignment horizontal="right"/>
    </xf>
    <xf numFmtId="0" fontId="12" fillId="10" borderId="20" xfId="0" applyFont="1" applyFill="1" applyBorder="1" applyAlignment="1">
      <alignment horizontal="center"/>
    </xf>
    <xf numFmtId="0" fontId="0" fillId="0" borderId="20" xfId="0" applyFill="1" applyBorder="1" applyAlignment="1">
      <alignment wrapText="1"/>
    </xf>
    <xf numFmtId="0" fontId="7" fillId="11" borderId="17" xfId="0" applyFont="1" applyFill="1" applyBorder="1" applyAlignment="1">
      <alignment horizontal="center"/>
    </xf>
    <xf numFmtId="0" fontId="7" fillId="11" borderId="18" xfId="0" applyFont="1" applyFill="1" applyBorder="1" applyAlignment="1">
      <alignment horizontal="center"/>
    </xf>
    <xf numFmtId="0" fontId="12" fillId="5" borderId="17" xfId="0" applyFont="1" applyFill="1" applyBorder="1" applyAlignment="1">
      <alignment horizontal="center"/>
    </xf>
    <xf numFmtId="0" fontId="12" fillId="14" borderId="17" xfId="0" applyFont="1" applyFill="1" applyBorder="1" applyAlignment="1">
      <alignment horizontal="center"/>
    </xf>
    <xf numFmtId="0" fontId="12" fillId="20" borderId="23" xfId="0" applyFont="1" applyFill="1" applyBorder="1" applyAlignment="1">
      <alignment horizontal="center"/>
    </xf>
    <xf numFmtId="0" fontId="12" fillId="5" borderId="17" xfId="0" applyFont="1" applyFill="1" applyBorder="1" applyAlignment="1">
      <alignment horizontal="center" vertical="center"/>
    </xf>
    <xf numFmtId="0" fontId="7" fillId="11" borderId="17" xfId="0" applyFont="1" applyFill="1" applyBorder="1" applyAlignment="1">
      <alignment horizontal="center"/>
    </xf>
    <xf numFmtId="0" fontId="7" fillId="11" borderId="18" xfId="0" applyFont="1" applyFill="1" applyBorder="1" applyAlignment="1">
      <alignment horizontal="center"/>
    </xf>
    <xf numFmtId="0" fontId="1" fillId="10" borderId="17" xfId="0" applyFont="1" applyFill="1" applyBorder="1" applyAlignment="1">
      <alignment horizontal="left" vertical="center"/>
    </xf>
    <xf numFmtId="0" fontId="1" fillId="10" borderId="23" xfId="0" applyFont="1" applyFill="1" applyBorder="1" applyAlignment="1">
      <alignment horizontal="left" vertical="center"/>
    </xf>
    <xf numFmtId="0" fontId="7" fillId="11" borderId="17" xfId="0" applyFont="1" applyFill="1" applyBorder="1" applyAlignment="1">
      <alignment horizontal="center"/>
    </xf>
    <xf numFmtId="0" fontId="7" fillId="11" borderId="18" xfId="0" applyFont="1" applyFill="1" applyBorder="1" applyAlignment="1">
      <alignment horizontal="center"/>
    </xf>
    <xf numFmtId="0" fontId="7" fillId="11" borderId="17" xfId="0" applyFont="1" applyFill="1" applyBorder="1" applyAlignment="1">
      <alignment horizontal="center"/>
    </xf>
    <xf numFmtId="0" fontId="7" fillId="11" borderId="18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right"/>
    </xf>
    <xf numFmtId="0" fontId="7" fillId="11" borderId="17" xfId="0" applyFont="1" applyFill="1" applyBorder="1" applyAlignment="1">
      <alignment horizontal="center"/>
    </xf>
    <xf numFmtId="0" fontId="7" fillId="11" borderId="18" xfId="0" applyFont="1" applyFill="1" applyBorder="1" applyAlignment="1">
      <alignment horizontal="center"/>
    </xf>
    <xf numFmtId="0" fontId="0" fillId="16" borderId="23" xfId="0" applyFill="1" applyBorder="1"/>
    <xf numFmtId="0" fontId="0" fillId="16" borderId="24" xfId="0" applyFill="1" applyBorder="1"/>
    <xf numFmtId="0" fontId="0" fillId="0" borderId="24" xfId="0" applyFont="1" applyBorder="1" applyAlignment="1">
      <alignment horizontal="right"/>
    </xf>
    <xf numFmtId="0" fontId="7" fillId="11" borderId="17" xfId="0" applyFont="1" applyFill="1" applyBorder="1" applyAlignment="1">
      <alignment horizontal="center"/>
    </xf>
    <xf numFmtId="0" fontId="7" fillId="11" borderId="18" xfId="0" applyFont="1" applyFill="1" applyBorder="1" applyAlignment="1">
      <alignment horizontal="center"/>
    </xf>
    <xf numFmtId="0" fontId="0" fillId="16" borderId="17" xfId="0" applyFill="1" applyBorder="1" applyAlignment="1">
      <alignment horizontal="center"/>
    </xf>
    <xf numFmtId="0" fontId="12" fillId="14" borderId="23" xfId="0" applyFont="1" applyFill="1" applyBorder="1" applyAlignment="1">
      <alignment horizontal="center"/>
    </xf>
    <xf numFmtId="0" fontId="12" fillId="20" borderId="17" xfId="0" applyFont="1" applyFill="1" applyBorder="1" applyAlignment="1">
      <alignment horizontal="center"/>
    </xf>
    <xf numFmtId="0" fontId="1" fillId="26" borderId="23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10" fillId="12" borderId="27" xfId="0" applyFont="1" applyFill="1" applyBorder="1" applyAlignment="1">
      <alignment horizontal="center" vertical="center"/>
    </xf>
    <xf numFmtId="0" fontId="10" fillId="12" borderId="28" xfId="0" applyFont="1" applyFill="1" applyBorder="1" applyAlignment="1">
      <alignment horizontal="center" vertical="center"/>
    </xf>
    <xf numFmtId="0" fontId="10" fillId="12" borderId="29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0" fillId="13" borderId="17" xfId="0" applyFill="1" applyBorder="1" applyAlignment="1">
      <alignment horizontal="center"/>
    </xf>
    <xf numFmtId="0" fontId="7" fillId="11" borderId="17" xfId="0" applyFont="1" applyFill="1" applyBorder="1" applyAlignment="1">
      <alignment horizontal="center"/>
    </xf>
    <xf numFmtId="0" fontId="7" fillId="11" borderId="18" xfId="0" applyFont="1" applyFill="1" applyBorder="1" applyAlignment="1">
      <alignment horizontal="center"/>
    </xf>
    <xf numFmtId="0" fontId="0" fillId="13" borderId="41" xfId="0" applyFill="1" applyBorder="1" applyAlignment="1">
      <alignment horizontal="center"/>
    </xf>
    <xf numFmtId="0" fontId="0" fillId="13" borderId="46" xfId="0" applyFill="1" applyBorder="1" applyAlignment="1">
      <alignment horizontal="center"/>
    </xf>
    <xf numFmtId="0" fontId="0" fillId="13" borderId="42" xfId="0" applyFill="1" applyBorder="1" applyAlignment="1">
      <alignment horizontal="center"/>
    </xf>
    <xf numFmtId="0" fontId="0" fillId="13" borderId="25" xfId="0" applyFill="1" applyBorder="1" applyAlignment="1">
      <alignment horizontal="center"/>
    </xf>
    <xf numFmtId="0" fontId="0" fillId="13" borderId="0" xfId="0" applyFill="1" applyBorder="1" applyAlignment="1">
      <alignment horizontal="center"/>
    </xf>
    <xf numFmtId="0" fontId="0" fillId="13" borderId="43" xfId="0" applyFill="1" applyBorder="1" applyAlignment="1">
      <alignment horizontal="center"/>
    </xf>
    <xf numFmtId="0" fontId="0" fillId="13" borderId="44" xfId="0" applyFill="1" applyBorder="1" applyAlignment="1">
      <alignment horizontal="center"/>
    </xf>
    <xf numFmtId="0" fontId="0" fillId="13" borderId="47" xfId="0" applyFill="1" applyBorder="1" applyAlignment="1">
      <alignment horizontal="center"/>
    </xf>
    <xf numFmtId="0" fontId="0" fillId="13" borderId="45" xfId="0" applyFill="1" applyBorder="1" applyAlignment="1">
      <alignment horizontal="center"/>
    </xf>
    <xf numFmtId="0" fontId="0" fillId="13" borderId="48" xfId="0" applyFill="1" applyBorder="1" applyAlignment="1">
      <alignment horizontal="center"/>
    </xf>
    <xf numFmtId="0" fontId="0" fillId="13" borderId="49" xfId="0" applyFill="1" applyBorder="1" applyAlignment="1">
      <alignment horizontal="center"/>
    </xf>
    <xf numFmtId="0" fontId="0" fillId="13" borderId="50" xfId="0" applyFill="1" applyBorder="1" applyAlignment="1">
      <alignment horizontal="center"/>
    </xf>
    <xf numFmtId="0" fontId="7" fillId="10" borderId="16" xfId="0" applyFont="1" applyFill="1" applyBorder="1" applyAlignment="1">
      <alignment horizontal="center"/>
    </xf>
    <xf numFmtId="0" fontId="7" fillId="10" borderId="17" xfId="0" applyFont="1" applyFill="1" applyBorder="1" applyAlignment="1">
      <alignment horizontal="center"/>
    </xf>
    <xf numFmtId="0" fontId="0" fillId="16" borderId="17" xfId="0" applyFill="1" applyBorder="1" applyAlignment="1">
      <alignment horizontal="center"/>
    </xf>
    <xf numFmtId="0" fontId="0" fillId="16" borderId="18" xfId="0" applyFill="1" applyBorder="1" applyAlignment="1">
      <alignment horizontal="center"/>
    </xf>
    <xf numFmtId="0" fontId="15" fillId="24" borderId="27" xfId="0" applyFont="1" applyFill="1" applyBorder="1" applyAlignment="1">
      <alignment horizontal="center"/>
    </xf>
    <xf numFmtId="0" fontId="15" fillId="24" borderId="29" xfId="0" applyFont="1" applyFill="1" applyBorder="1" applyAlignment="1">
      <alignment horizontal="center"/>
    </xf>
    <xf numFmtId="0" fontId="14" fillId="13" borderId="16" xfId="0" applyFont="1" applyFill="1" applyBorder="1" applyAlignment="1">
      <alignment horizontal="center"/>
    </xf>
    <xf numFmtId="0" fontId="14" fillId="13" borderId="17" xfId="0" applyFont="1" applyFill="1" applyBorder="1" applyAlignment="1">
      <alignment horizontal="center"/>
    </xf>
    <xf numFmtId="0" fontId="14" fillId="13" borderId="18" xfId="0" applyFont="1" applyFill="1" applyBorder="1" applyAlignment="1">
      <alignment horizontal="center"/>
    </xf>
    <xf numFmtId="0" fontId="13" fillId="12" borderId="27" xfId="0" applyFont="1" applyFill="1" applyBorder="1" applyAlignment="1">
      <alignment horizontal="center" vertical="center"/>
    </xf>
    <xf numFmtId="0" fontId="13" fillId="12" borderId="28" xfId="0" applyFont="1" applyFill="1" applyBorder="1" applyAlignment="1">
      <alignment horizontal="center" vertical="center"/>
    </xf>
    <xf numFmtId="0" fontId="13" fillId="12" borderId="29" xfId="0" applyFont="1" applyFill="1" applyBorder="1" applyAlignment="1">
      <alignment horizontal="center" vertical="center"/>
    </xf>
  </cellXfs>
  <cellStyles count="45">
    <cellStyle name="Followed Hyperlink" xfId="42" builtinId="9" hidden="1"/>
    <cellStyle name="Followed Hyperlink" xfId="44" builtinId="9" hidden="1"/>
    <cellStyle name="Followed Hyperlink" xfId="43" builtinId="9" hidden="1"/>
    <cellStyle name="Followed Hyperlink" xfId="41" builtinId="9" hidden="1"/>
    <cellStyle name="Followed Hyperlink" xfId="17" builtinId="9" hidden="1"/>
    <cellStyle name="Followed Hyperlink" xfId="18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40" builtinId="9" hidden="1"/>
    <cellStyle name="Followed Hyperlink" xfId="39" builtinId="9" hidden="1"/>
    <cellStyle name="Followed Hyperlink" xfId="35" builtinId="9" hidden="1"/>
    <cellStyle name="Followed Hyperlink" xfId="31" builtinId="9" hidden="1"/>
    <cellStyle name="Followed Hyperlink" xfId="27" builtinId="9" hidden="1"/>
    <cellStyle name="Followed Hyperlink" xfId="23" builtinId="9" hidden="1"/>
    <cellStyle name="Followed Hyperlink" xfId="1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6" builtinId="9" hidden="1"/>
    <cellStyle name="Followed Hyperlink" xfId="15" builtinId="9" hidden="1"/>
    <cellStyle name="Followed Hyperlink" xfId="6" builtinId="9" hidden="1"/>
    <cellStyle name="Followed Hyperlink" xfId="8" builtinId="9" hidden="1"/>
    <cellStyle name="Followed Hyperlink" xfId="9" builtinId="9" hidden="1"/>
    <cellStyle name="Followed Hyperlink" xfId="4" builtinId="9" hidden="1"/>
    <cellStyle name="Followed Hyperlink" xfId="2" builtinId="9" hidden="1"/>
    <cellStyle name="Hyperlink" xfId="5" builtinId="8" hidden="1"/>
    <cellStyle name="Hyperlink" xfId="3" builtinId="8" hidden="1"/>
    <cellStyle name="Hyperlink" xfId="1" builtinId="8" hidden="1"/>
    <cellStyle name="Hyperlink" xfId="7" builtinId="8"/>
    <cellStyle name="Normal" xfId="0" builtinId="0"/>
  </cellStyles>
  <dxfs count="2">
    <dxf>
      <fill>
        <patternFill patternType="solid">
          <fgColor rgb="FFFCD5B4"/>
          <bgColor rgb="FF000000"/>
        </patternFill>
      </fill>
    </dxf>
    <dxf>
      <fill>
        <patternFill patternType="solid">
          <fgColor rgb="FFFCD5B4"/>
          <bgColor rgb="FF000000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1181100</xdr:colOff>
      <xdr:row>2</xdr:row>
      <xdr:rowOff>117448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904062E-3D79-3E46-B32B-74A3FCA258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6706" y="209176"/>
          <a:ext cx="1181100" cy="8346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660400</xdr:colOff>
      <xdr:row>17</xdr:row>
      <xdr:rowOff>190500</xdr:rowOff>
    </xdr:from>
    <xdr:ext cx="1181100" cy="834625"/>
    <xdr:pic>
      <xdr:nvPicPr>
        <xdr:cNvPr id="3" name="Picture 2">
          <a:extLst>
            <a:ext uri="{FF2B5EF4-FFF2-40B4-BE49-F238E27FC236}">
              <a16:creationId xmlns:a16="http://schemas.microsoft.com/office/drawing/2014/main" id="{AA7951BF-205D-514B-A11D-6A0513E46A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0400" y="3149600"/>
          <a:ext cx="1181100" cy="834625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</xdr:row>
      <xdr:rowOff>0</xdr:rowOff>
    </xdr:from>
    <xdr:ext cx="1181100" cy="834625"/>
    <xdr:pic>
      <xdr:nvPicPr>
        <xdr:cNvPr id="4" name="Picture 3">
          <a:extLst>
            <a:ext uri="{FF2B5EF4-FFF2-40B4-BE49-F238E27FC236}">
              <a16:creationId xmlns:a16="http://schemas.microsoft.com/office/drawing/2014/main" id="{396CF495-E8F8-DB4E-997F-1C98904755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5500" y="215900"/>
          <a:ext cx="1181100" cy="834625"/>
        </a:xfrm>
        <a:prstGeom prst="rect">
          <a:avLst/>
        </a:prstGeom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1006438</xdr:colOff>
      <xdr:row>1</xdr:row>
      <xdr:rowOff>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B407C07-8AB9-CD41-BE1F-604C309FB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1006438" cy="7112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1181100</xdr:colOff>
      <xdr:row>3</xdr:row>
      <xdr:rowOff>123425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F9CBC95-335B-2244-8A6A-B34A4D477D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5500" y="419100"/>
          <a:ext cx="1181100" cy="83462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1006438</xdr:colOff>
      <xdr:row>1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D88A241-9EED-D747-B7AC-A8FE239D4D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06438" cy="711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101600</xdr:colOff>
      <xdr:row>1</xdr:row>
      <xdr:rowOff>101600</xdr:rowOff>
    </xdr:from>
    <xdr:to>
      <xdr:col>1</xdr:col>
      <xdr:colOff>627530</xdr:colOff>
      <xdr:row>1</xdr:row>
      <xdr:rowOff>627530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24A50DE-3302-7B49-87BB-0434F1D687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9800" y="317500"/>
          <a:ext cx="525930" cy="52593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88900</xdr:colOff>
      <xdr:row>2</xdr:row>
      <xdr:rowOff>123425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F3FFAC0-D542-3249-9F65-9C6979E4BD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5500" y="215900"/>
          <a:ext cx="1181100" cy="834625"/>
        </a:xfrm>
        <a:prstGeom prst="rect">
          <a:avLst/>
        </a:prstGeom>
      </xdr:spPr>
    </xdr:pic>
    <xdr:clientData/>
  </xdr:twoCellAnchor>
  <xdr:oneCellAnchor>
    <xdr:from>
      <xdr:col>1</xdr:col>
      <xdr:colOff>0</xdr:colOff>
      <xdr:row>15</xdr:row>
      <xdr:rowOff>190500</xdr:rowOff>
    </xdr:from>
    <xdr:ext cx="1181100" cy="834625"/>
    <xdr:pic>
      <xdr:nvPicPr>
        <xdr:cNvPr id="4" name="Picture 3">
          <a:extLst>
            <a:ext uri="{FF2B5EF4-FFF2-40B4-BE49-F238E27FC236}">
              <a16:creationId xmlns:a16="http://schemas.microsoft.com/office/drawing/2014/main" id="{52F3F81D-286B-8C41-8BC3-4F2C71EE1F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5500" y="3162300"/>
          <a:ext cx="1181100" cy="834625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698500</xdr:colOff>
      <xdr:row>0</xdr:row>
      <xdr:rowOff>177800</xdr:rowOff>
    </xdr:from>
    <xdr:ext cx="1181100" cy="834625"/>
    <xdr:pic>
      <xdr:nvPicPr>
        <xdr:cNvPr id="3" name="Picture 2">
          <a:extLst>
            <a:ext uri="{FF2B5EF4-FFF2-40B4-BE49-F238E27FC236}">
              <a16:creationId xmlns:a16="http://schemas.microsoft.com/office/drawing/2014/main" id="{62661D89-EB73-7743-BED1-BD8EFD62EF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8500" y="177800"/>
          <a:ext cx="1181100" cy="834625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660400</xdr:colOff>
      <xdr:row>2</xdr:row>
      <xdr:rowOff>190500</xdr:rowOff>
    </xdr:from>
    <xdr:ext cx="1181100" cy="834625"/>
    <xdr:pic>
      <xdr:nvPicPr>
        <xdr:cNvPr id="2" name="Picture 1">
          <a:extLst>
            <a:ext uri="{FF2B5EF4-FFF2-40B4-BE49-F238E27FC236}">
              <a16:creationId xmlns:a16="http://schemas.microsoft.com/office/drawing/2014/main" id="{EEC76206-3320-D84D-BC70-C83325174E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0400" y="4165600"/>
          <a:ext cx="1181100" cy="834625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711201</xdr:colOff>
      <xdr:row>0</xdr:row>
      <xdr:rowOff>152400</xdr:rowOff>
    </xdr:from>
    <xdr:to>
      <xdr:col>1</xdr:col>
      <xdr:colOff>1066801</xdr:colOff>
      <xdr:row>2</xdr:row>
      <xdr:rowOff>59925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3B9AEC2-56EB-CE47-BCC1-CE8244DCD3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1201" y="152400"/>
          <a:ext cx="1196304" cy="81381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203200</xdr:rowOff>
    </xdr:from>
    <xdr:to>
      <xdr:col>1</xdr:col>
      <xdr:colOff>1181101</xdr:colOff>
      <xdr:row>3</xdr:row>
      <xdr:rowOff>110725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D659FE6-014A-E547-9B1C-80476BE139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5501" y="406400"/>
          <a:ext cx="1181100" cy="83462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749301</xdr:colOff>
      <xdr:row>0</xdr:row>
      <xdr:rowOff>152400</xdr:rowOff>
    </xdr:from>
    <xdr:to>
      <xdr:col>1</xdr:col>
      <xdr:colOff>1104901</xdr:colOff>
      <xdr:row>2</xdr:row>
      <xdr:rowOff>59925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A72C3A6-A13E-D04A-943C-CAA4FA0969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9301" y="152400"/>
          <a:ext cx="1181100" cy="83462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698500</xdr:colOff>
      <xdr:row>0</xdr:row>
      <xdr:rowOff>190500</xdr:rowOff>
    </xdr:from>
    <xdr:to>
      <xdr:col>2</xdr:col>
      <xdr:colOff>317500</xdr:colOff>
      <xdr:row>2</xdr:row>
      <xdr:rowOff>98025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5220ABD-E9C4-E545-80DE-160CC612C4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8500" y="190500"/>
          <a:ext cx="1181100" cy="83462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Christian Hoscheid" id="{95507429-A87A-CC49-994C-2E2218D592B8}" userId="bbd780b8f5deba3d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S4" dT="2021-06-06T12:09:04.02" personId="{95507429-A87A-CC49-994C-2E2218D592B8}" id="{3A4C5857-7740-1F40-874F-94F497E3D9BE}">
    <text>mail envoyé le 06.06.2021 pour voir si Sara continue le Volley</text>
  </threadedComment>
</ThreadedComment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mailto:valerie.kappler@gmail.com" TargetMode="External"/><Relationship Id="rId13" Type="http://schemas.openxmlformats.org/officeDocument/2006/relationships/hyperlink" Target="mailto:valerie.kappler@gmail.com" TargetMode="External"/><Relationship Id="rId18" Type="http://schemas.openxmlformats.org/officeDocument/2006/relationships/hyperlink" Target="mailto:c_a_m_p_s@msn.com" TargetMode="External"/><Relationship Id="rId3" Type="http://schemas.openxmlformats.org/officeDocument/2006/relationships/hyperlink" Target="mailto:cedric.cloos@tango.lu" TargetMode="External"/><Relationship Id="rId21" Type="http://schemas.openxmlformats.org/officeDocument/2006/relationships/hyperlink" Target="mailto:junfeng.zhou@gmail.com" TargetMode="External"/><Relationship Id="rId7" Type="http://schemas.openxmlformats.org/officeDocument/2006/relationships/hyperlink" Target="mailto:gbigaut@yahoo.fr" TargetMode="External"/><Relationship Id="rId12" Type="http://schemas.openxmlformats.org/officeDocument/2006/relationships/hyperlink" Target="mailto:tanjamarnach@gmail.com" TargetMode="External"/><Relationship Id="rId17" Type="http://schemas.openxmlformats.org/officeDocument/2006/relationships/hyperlink" Target="mailto:sonia@gaspar.lu" TargetMode="External"/><Relationship Id="rId2" Type="http://schemas.openxmlformats.org/officeDocument/2006/relationships/hyperlink" Target="mailto:brunnelleg@aol.com" TargetMode="External"/><Relationship Id="rId16" Type="http://schemas.openxmlformats.org/officeDocument/2006/relationships/hyperlink" Target="mailto:nadinah@hotmail.com" TargetMode="External"/><Relationship Id="rId20" Type="http://schemas.openxmlformats.org/officeDocument/2006/relationships/hyperlink" Target="mailto:marie_quoirin@gmail.com" TargetMode="External"/><Relationship Id="rId1" Type="http://schemas.openxmlformats.org/officeDocument/2006/relationships/hyperlink" Target="mailto:pascaleengel@gmail.com" TargetMode="External"/><Relationship Id="rId6" Type="http://schemas.openxmlformats.org/officeDocument/2006/relationships/hyperlink" Target="mailto:christophe@Keiser.fr" TargetMode="External"/><Relationship Id="rId11" Type="http://schemas.openxmlformats.org/officeDocument/2006/relationships/hyperlink" Target="mailto:lynndegrott@gmail.com" TargetMode="External"/><Relationship Id="rId5" Type="http://schemas.openxmlformats.org/officeDocument/2006/relationships/hyperlink" Target="mailto:verokret@pt.lu" TargetMode="External"/><Relationship Id="rId15" Type="http://schemas.openxmlformats.org/officeDocument/2006/relationships/hyperlink" Target="mailto:tanjamarnach@gmail.com" TargetMode="External"/><Relationship Id="rId23" Type="http://schemas.openxmlformats.org/officeDocument/2006/relationships/drawing" Target="../drawings/drawing3.xml"/><Relationship Id="rId10" Type="http://schemas.openxmlformats.org/officeDocument/2006/relationships/hyperlink" Target="mailto:pascaleengel@gmail.com" TargetMode="External"/><Relationship Id="rId19" Type="http://schemas.openxmlformats.org/officeDocument/2006/relationships/hyperlink" Target="mailto:meyer.anne@hotmail.fr" TargetMode="External"/><Relationship Id="rId4" Type="http://schemas.openxmlformats.org/officeDocument/2006/relationships/hyperlink" Target="mailto:emmanuel.bock@education.lu" TargetMode="External"/><Relationship Id="rId9" Type="http://schemas.openxmlformats.org/officeDocument/2006/relationships/hyperlink" Target="mailto:ladia260285@gmail.com" TargetMode="External"/><Relationship Id="rId14" Type="http://schemas.openxmlformats.org/officeDocument/2006/relationships/hyperlink" Target="mailto:christophe@Keiser.fr" TargetMode="External"/><Relationship Id="rId22" Type="http://schemas.openxmlformats.org/officeDocument/2006/relationships/hyperlink" Target="mailto:schaak_laurent@yahoo.de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mailto:marie_quoirin@gmail.com" TargetMode="External"/><Relationship Id="rId13" Type="http://schemas.openxmlformats.org/officeDocument/2006/relationships/drawing" Target="../drawings/drawing4.xml"/><Relationship Id="rId3" Type="http://schemas.openxmlformats.org/officeDocument/2006/relationships/hyperlink" Target="mailto:cedric.cloos@tango.lu" TargetMode="External"/><Relationship Id="rId7" Type="http://schemas.openxmlformats.org/officeDocument/2006/relationships/hyperlink" Target="mailto:valerie.kappler@gmail.com" TargetMode="External"/><Relationship Id="rId12" Type="http://schemas.openxmlformats.org/officeDocument/2006/relationships/hyperlink" Target="mailto:julie_kohn@hotmail.com" TargetMode="External"/><Relationship Id="rId2" Type="http://schemas.openxmlformats.org/officeDocument/2006/relationships/hyperlink" Target="mailto:brunnelleg@aol.com" TargetMode="External"/><Relationship Id="rId1" Type="http://schemas.openxmlformats.org/officeDocument/2006/relationships/hyperlink" Target="mailto:pascaleengel@gmail.com" TargetMode="External"/><Relationship Id="rId6" Type="http://schemas.openxmlformats.org/officeDocument/2006/relationships/hyperlink" Target="mailto:gbigaut@yahoo.fr" TargetMode="External"/><Relationship Id="rId11" Type="http://schemas.openxmlformats.org/officeDocument/2006/relationships/hyperlink" Target="mailto:lynndegrott@gmail.com" TargetMode="External"/><Relationship Id="rId5" Type="http://schemas.openxmlformats.org/officeDocument/2006/relationships/hyperlink" Target="mailto:christophe@Keiser.fr" TargetMode="External"/><Relationship Id="rId10" Type="http://schemas.openxmlformats.org/officeDocument/2006/relationships/hyperlink" Target="mailto:junfeng.zhou@gmail.com" TargetMode="External"/><Relationship Id="rId4" Type="http://schemas.openxmlformats.org/officeDocument/2006/relationships/hyperlink" Target="mailto:verokret@pt.lu" TargetMode="External"/><Relationship Id="rId9" Type="http://schemas.openxmlformats.org/officeDocument/2006/relationships/hyperlink" Target="mailto:gbigaut@yahoo.fr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mailto:meyer.anne@hotmail.fr" TargetMode="External"/><Relationship Id="rId13" Type="http://schemas.openxmlformats.org/officeDocument/2006/relationships/hyperlink" Target="mailto:carlaafgdamas@gmail.com" TargetMode="External"/><Relationship Id="rId3" Type="http://schemas.openxmlformats.org/officeDocument/2006/relationships/hyperlink" Target="mailto:tanjamarnach@gmail.com" TargetMode="External"/><Relationship Id="rId7" Type="http://schemas.openxmlformats.org/officeDocument/2006/relationships/hyperlink" Target="mailto:emmanuel.bock@education.lu" TargetMode="External"/><Relationship Id="rId12" Type="http://schemas.openxmlformats.org/officeDocument/2006/relationships/hyperlink" Target="mailto:s.2004aida@gmail.com" TargetMode="External"/><Relationship Id="rId17" Type="http://schemas.openxmlformats.org/officeDocument/2006/relationships/drawing" Target="../drawings/drawing5.xml"/><Relationship Id="rId2" Type="http://schemas.openxmlformats.org/officeDocument/2006/relationships/hyperlink" Target="mailto:lynndegrott@gmail.com" TargetMode="External"/><Relationship Id="rId16" Type="http://schemas.openxmlformats.org/officeDocument/2006/relationships/hyperlink" Target="mailto:jonathan.rombeau@gmail.com" TargetMode="External"/><Relationship Id="rId1" Type="http://schemas.openxmlformats.org/officeDocument/2006/relationships/hyperlink" Target="mailto:pascaleengel@gmail.com" TargetMode="External"/><Relationship Id="rId6" Type="http://schemas.openxmlformats.org/officeDocument/2006/relationships/hyperlink" Target="mailto:junfeng.zhou@gmail.com" TargetMode="External"/><Relationship Id="rId11" Type="http://schemas.openxmlformats.org/officeDocument/2006/relationships/hyperlink" Target="mailto:claude_kayser@pt.lu" TargetMode="External"/><Relationship Id="rId5" Type="http://schemas.openxmlformats.org/officeDocument/2006/relationships/hyperlink" Target="mailto:christophe@Keiser.fr" TargetMode="External"/><Relationship Id="rId15" Type="http://schemas.openxmlformats.org/officeDocument/2006/relationships/hyperlink" Target="mailto:titinoneida@gmail.com" TargetMode="External"/><Relationship Id="rId10" Type="http://schemas.openxmlformats.org/officeDocument/2006/relationships/hyperlink" Target="mailto:c_a_m_p_s@msn.com" TargetMode="External"/><Relationship Id="rId4" Type="http://schemas.openxmlformats.org/officeDocument/2006/relationships/hyperlink" Target="mailto:valerie.kappler@gmail.com" TargetMode="External"/><Relationship Id="rId9" Type="http://schemas.openxmlformats.org/officeDocument/2006/relationships/hyperlink" Target="mailto:schaak_laurent@yahoo.de" TargetMode="External"/><Relationship Id="rId14" Type="http://schemas.openxmlformats.org/officeDocument/2006/relationships/hyperlink" Target="mailto:anesarastoder7@gmail.com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mailto:ren-net@pt.lu" TargetMode="External"/><Relationship Id="rId13" Type="http://schemas.openxmlformats.org/officeDocument/2006/relationships/hyperlink" Target="mailto:veronick_allard@hotmail.com" TargetMode="External"/><Relationship Id="rId18" Type="http://schemas.openxmlformats.org/officeDocument/2006/relationships/vmlDrawing" Target="../drawings/vmlDrawing1.vml"/><Relationship Id="rId3" Type="http://schemas.openxmlformats.org/officeDocument/2006/relationships/hyperlink" Target="mailto:cedric.cloos@hotmail.com" TargetMode="External"/><Relationship Id="rId7" Type="http://schemas.openxmlformats.org/officeDocument/2006/relationships/hyperlink" Target="mailto:alexclos@pt.lu" TargetMode="External"/><Relationship Id="rId12" Type="http://schemas.openxmlformats.org/officeDocument/2006/relationships/hyperlink" Target="mailto:jill.fidler@icloud.com" TargetMode="External"/><Relationship Id="rId17" Type="http://schemas.openxmlformats.org/officeDocument/2006/relationships/drawing" Target="../drawings/drawing6.xml"/><Relationship Id="rId2" Type="http://schemas.openxmlformats.org/officeDocument/2006/relationships/hyperlink" Target="mailto:cl.zeimet@yahoo.com" TargetMode="External"/><Relationship Id="rId16" Type="http://schemas.openxmlformats.org/officeDocument/2006/relationships/hyperlink" Target="mailto:lurdes.pereira.silva@gmail.com" TargetMode="External"/><Relationship Id="rId20" Type="http://schemas.microsoft.com/office/2017/10/relationships/threadedComment" Target="../threadedComments/threadedComment1.xml"/><Relationship Id="rId1" Type="http://schemas.openxmlformats.org/officeDocument/2006/relationships/hyperlink" Target="mailto:sidrit_kastrati@hotmail.com" TargetMode="External"/><Relationship Id="rId6" Type="http://schemas.openxmlformats.org/officeDocument/2006/relationships/hyperlink" Target="mailto:webernaths@gmail.com" TargetMode="External"/><Relationship Id="rId11" Type="http://schemas.openxmlformats.org/officeDocument/2006/relationships/hyperlink" Target="mailto:max.clees@education.lu" TargetMode="External"/><Relationship Id="rId5" Type="http://schemas.openxmlformats.org/officeDocument/2006/relationships/hyperlink" Target="mailto:ren-net@pt.lu" TargetMode="External"/><Relationship Id="rId15" Type="http://schemas.openxmlformats.org/officeDocument/2006/relationships/hyperlink" Target="mailto:nadinah@hotmail.com" TargetMode="External"/><Relationship Id="rId10" Type="http://schemas.openxmlformats.org/officeDocument/2006/relationships/hyperlink" Target="mailto:stefleuther@gmail.com" TargetMode="External"/><Relationship Id="rId19" Type="http://schemas.openxmlformats.org/officeDocument/2006/relationships/comments" Target="../comments1.xml"/><Relationship Id="rId4" Type="http://schemas.openxmlformats.org/officeDocument/2006/relationships/hyperlink" Target="mailto:nobresousa@hotmail.fr" TargetMode="External"/><Relationship Id="rId9" Type="http://schemas.openxmlformats.org/officeDocument/2006/relationships/hyperlink" Target="mailto:tobias@pt.lu" TargetMode="External"/><Relationship Id="rId14" Type="http://schemas.openxmlformats.org/officeDocument/2006/relationships/hyperlink" Target="mailto:tanjamarnach@gmail.com" TargetMode="Externa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hyperlink" Target="mailto:sandrame@pt.lu" TargetMode="External"/><Relationship Id="rId13" Type="http://schemas.openxmlformats.org/officeDocument/2006/relationships/hyperlink" Target="mailto:faberbrig@gmail.com" TargetMode="External"/><Relationship Id="rId18" Type="http://schemas.openxmlformats.org/officeDocument/2006/relationships/drawing" Target="../drawings/drawing7.xml"/><Relationship Id="rId3" Type="http://schemas.openxmlformats.org/officeDocument/2006/relationships/hyperlink" Target="mailto:mathis.weis@icloud.com" TargetMode="External"/><Relationship Id="rId7" Type="http://schemas.openxmlformats.org/officeDocument/2006/relationships/hyperlink" Target="mailto:mistersmal@hotmail.com" TargetMode="External"/><Relationship Id="rId12" Type="http://schemas.openxmlformats.org/officeDocument/2006/relationships/hyperlink" Target="mailto:ren-net@pt.lu" TargetMode="External"/><Relationship Id="rId17" Type="http://schemas.openxmlformats.org/officeDocument/2006/relationships/hyperlink" Target="mailto:olivier.pradier@alr.lu" TargetMode="External"/><Relationship Id="rId2" Type="http://schemas.openxmlformats.org/officeDocument/2006/relationships/hyperlink" Target="mailto:cyba@pt.lu" TargetMode="External"/><Relationship Id="rId16" Type="http://schemas.openxmlformats.org/officeDocument/2006/relationships/hyperlink" Target="mailto:rickstef@pt.lu" TargetMode="External"/><Relationship Id="rId1" Type="http://schemas.openxmlformats.org/officeDocument/2006/relationships/hyperlink" Target="mailto:urdi@pt.lu" TargetMode="External"/><Relationship Id="rId6" Type="http://schemas.openxmlformats.org/officeDocument/2006/relationships/hyperlink" Target="mailto:eengel1@gmail.com" TargetMode="External"/><Relationship Id="rId11" Type="http://schemas.openxmlformats.org/officeDocument/2006/relationships/hyperlink" Target="mailto:henriques.xana@gmail.com" TargetMode="External"/><Relationship Id="rId5" Type="http://schemas.openxmlformats.org/officeDocument/2006/relationships/hyperlink" Target="mailto:jacintatomas@hotmail.com" TargetMode="External"/><Relationship Id="rId15" Type="http://schemas.openxmlformats.org/officeDocument/2006/relationships/hyperlink" Target="mailto:schlimlepasch@pt.lu" TargetMode="External"/><Relationship Id="rId10" Type="http://schemas.openxmlformats.org/officeDocument/2006/relationships/hyperlink" Target="mailto:tatilili2012@gmail.com" TargetMode="External"/><Relationship Id="rId4" Type="http://schemas.openxmlformats.org/officeDocument/2006/relationships/hyperlink" Target="mailto:carole.christophe.mail@gmail.com" TargetMode="External"/><Relationship Id="rId9" Type="http://schemas.openxmlformats.org/officeDocument/2006/relationships/hyperlink" Target="mailto:tobias@pt.lu" TargetMode="External"/><Relationship Id="rId14" Type="http://schemas.openxmlformats.org/officeDocument/2006/relationships/hyperlink" Target="mailto:lynnmarquesdasilva@gmail.com" TargetMode="External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hyperlink" Target="mailto:cl.zeimet@yahoo.com" TargetMode="External"/><Relationship Id="rId3" Type="http://schemas.openxmlformats.org/officeDocument/2006/relationships/hyperlink" Target="mailto:carmen1miny@hotmail.com" TargetMode="External"/><Relationship Id="rId7" Type="http://schemas.openxmlformats.org/officeDocument/2006/relationships/hyperlink" Target="mailto:s.2004aida@gmail.com" TargetMode="External"/><Relationship Id="rId2" Type="http://schemas.openxmlformats.org/officeDocument/2006/relationships/hyperlink" Target="mailto:Lartiste10101968@live.com" TargetMode="External"/><Relationship Id="rId1" Type="http://schemas.openxmlformats.org/officeDocument/2006/relationships/hyperlink" Target="mailto:gorzal@onet.pl" TargetMode="External"/><Relationship Id="rId6" Type="http://schemas.openxmlformats.org/officeDocument/2006/relationships/hyperlink" Target="mailto:nicole.rotili@education.lu" TargetMode="External"/><Relationship Id="rId11" Type="http://schemas.openxmlformats.org/officeDocument/2006/relationships/drawing" Target="../drawings/drawing8.xml"/><Relationship Id="rId5" Type="http://schemas.openxmlformats.org/officeDocument/2006/relationships/hyperlink" Target="mailto:c.hoscheid@pt.lu" TargetMode="External"/><Relationship Id="rId10" Type="http://schemas.openxmlformats.org/officeDocument/2006/relationships/hyperlink" Target="mailto:tatjanavsb@gmail.com" TargetMode="External"/><Relationship Id="rId4" Type="http://schemas.openxmlformats.org/officeDocument/2006/relationships/hyperlink" Target="mailto:steved@pt.lu" TargetMode="External"/><Relationship Id="rId9" Type="http://schemas.openxmlformats.org/officeDocument/2006/relationships/hyperlink" Target="mailto:pvtlucie@gmail.com" TargetMode="External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hyperlink" Target="mailto:schleckdiane@gmail.com" TargetMode="External"/><Relationship Id="rId13" Type="http://schemas.openxmlformats.org/officeDocument/2006/relationships/hyperlink" Target="mailto:czapor@pt.lu" TargetMode="External"/><Relationship Id="rId3" Type="http://schemas.openxmlformats.org/officeDocument/2006/relationships/hyperlink" Target="mailto:schranz@pt.lu" TargetMode="External"/><Relationship Id="rId7" Type="http://schemas.openxmlformats.org/officeDocument/2006/relationships/hyperlink" Target="mailto:schint78@gamil.com" TargetMode="External"/><Relationship Id="rId12" Type="http://schemas.openxmlformats.org/officeDocument/2006/relationships/hyperlink" Target="mailto:rickstef@pt.lu" TargetMode="External"/><Relationship Id="rId17" Type="http://schemas.openxmlformats.org/officeDocument/2006/relationships/drawing" Target="../drawings/drawing9.xml"/><Relationship Id="rId2" Type="http://schemas.openxmlformats.org/officeDocument/2006/relationships/hyperlink" Target="mailto:sven.krier@icloud.com" TargetMode="External"/><Relationship Id="rId16" Type="http://schemas.openxmlformats.org/officeDocument/2006/relationships/hyperlink" Target="mailto:c.hoscheid@pt.lu" TargetMode="External"/><Relationship Id="rId1" Type="http://schemas.openxmlformats.org/officeDocument/2006/relationships/hyperlink" Target="mailto:c.hoscheid@pt.lu" TargetMode="External"/><Relationship Id="rId6" Type="http://schemas.openxmlformats.org/officeDocument/2006/relationships/hyperlink" Target="mailto:ren-net@pt.lu" TargetMode="External"/><Relationship Id="rId11" Type="http://schemas.openxmlformats.org/officeDocument/2006/relationships/hyperlink" Target="mailto:michele_simba@yahoo.fr" TargetMode="External"/><Relationship Id="rId5" Type="http://schemas.openxmlformats.org/officeDocument/2006/relationships/hyperlink" Target="mailto:max.clees@education.lu" TargetMode="External"/><Relationship Id="rId15" Type="http://schemas.openxmlformats.org/officeDocument/2006/relationships/hyperlink" Target="mailto:denis-biewer@hotmail.com" TargetMode="External"/><Relationship Id="rId10" Type="http://schemas.openxmlformats.org/officeDocument/2006/relationships/hyperlink" Target="mailto:musni779@school.lu" TargetMode="External"/><Relationship Id="rId4" Type="http://schemas.openxmlformats.org/officeDocument/2006/relationships/hyperlink" Target="mailto:felixcs.weis@icloud.com" TargetMode="External"/><Relationship Id="rId9" Type="http://schemas.openxmlformats.org/officeDocument/2006/relationships/hyperlink" Target="mailto:max.frin@yahoo.com" TargetMode="External"/><Relationship Id="rId14" Type="http://schemas.openxmlformats.org/officeDocument/2006/relationships/hyperlink" Target="mailto:loew@pt.lu" TargetMode="External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hyperlink" Target="mailto:ladia260285@gmail.com" TargetMode="External"/><Relationship Id="rId13" Type="http://schemas.openxmlformats.org/officeDocument/2006/relationships/hyperlink" Target="mailto:christophe@Keiser.fr" TargetMode="External"/><Relationship Id="rId18" Type="http://schemas.openxmlformats.org/officeDocument/2006/relationships/hyperlink" Target="mailto:emmanuel.bock@education.lu" TargetMode="External"/><Relationship Id="rId26" Type="http://schemas.openxmlformats.org/officeDocument/2006/relationships/hyperlink" Target="mailto:joelle.turmes@education.lu" TargetMode="External"/><Relationship Id="rId3" Type="http://schemas.openxmlformats.org/officeDocument/2006/relationships/hyperlink" Target="mailto:cedric.cloos@tango.lu" TargetMode="External"/><Relationship Id="rId21" Type="http://schemas.openxmlformats.org/officeDocument/2006/relationships/hyperlink" Target="mailto:c_a_m_p_s@msn.com" TargetMode="External"/><Relationship Id="rId7" Type="http://schemas.openxmlformats.org/officeDocument/2006/relationships/hyperlink" Target="mailto:valerie.kappler@gmail.com" TargetMode="External"/><Relationship Id="rId12" Type="http://schemas.openxmlformats.org/officeDocument/2006/relationships/hyperlink" Target="mailto:valerie.kappler@gmail.com" TargetMode="External"/><Relationship Id="rId17" Type="http://schemas.openxmlformats.org/officeDocument/2006/relationships/hyperlink" Target="mailto:junfeng.zhou@gmail.com" TargetMode="External"/><Relationship Id="rId25" Type="http://schemas.openxmlformats.org/officeDocument/2006/relationships/hyperlink" Target="mailto:lynndegrott@gmail.com" TargetMode="External"/><Relationship Id="rId2" Type="http://schemas.openxmlformats.org/officeDocument/2006/relationships/hyperlink" Target="mailto:brunnelleg@aol.com" TargetMode="External"/><Relationship Id="rId16" Type="http://schemas.openxmlformats.org/officeDocument/2006/relationships/hyperlink" Target="mailto:marie_quoirin@gmail.com" TargetMode="External"/><Relationship Id="rId20" Type="http://schemas.openxmlformats.org/officeDocument/2006/relationships/hyperlink" Target="mailto:schaak_laurent@yahoo.de" TargetMode="External"/><Relationship Id="rId1" Type="http://schemas.openxmlformats.org/officeDocument/2006/relationships/hyperlink" Target="mailto:pascaleengel@gmail.com" TargetMode="External"/><Relationship Id="rId6" Type="http://schemas.openxmlformats.org/officeDocument/2006/relationships/hyperlink" Target="mailto:gbigaut@yahoo.fr" TargetMode="External"/><Relationship Id="rId11" Type="http://schemas.openxmlformats.org/officeDocument/2006/relationships/hyperlink" Target="mailto:tanjamarnach@gmail.com" TargetMode="External"/><Relationship Id="rId24" Type="http://schemas.openxmlformats.org/officeDocument/2006/relationships/hyperlink" Target="mailto:junfeng.zhou@gmail.com" TargetMode="External"/><Relationship Id="rId5" Type="http://schemas.openxmlformats.org/officeDocument/2006/relationships/hyperlink" Target="mailto:christophe@Keiser.fr" TargetMode="External"/><Relationship Id="rId15" Type="http://schemas.openxmlformats.org/officeDocument/2006/relationships/hyperlink" Target="mailto:nadinah@hotmail.com" TargetMode="External"/><Relationship Id="rId23" Type="http://schemas.openxmlformats.org/officeDocument/2006/relationships/hyperlink" Target="mailto:claude_kayser@pt.lu" TargetMode="External"/><Relationship Id="rId10" Type="http://schemas.openxmlformats.org/officeDocument/2006/relationships/hyperlink" Target="mailto:lynndegrott@gmail.com" TargetMode="External"/><Relationship Id="rId19" Type="http://schemas.openxmlformats.org/officeDocument/2006/relationships/hyperlink" Target="mailto:meyer.anne@hotmail.fr" TargetMode="External"/><Relationship Id="rId4" Type="http://schemas.openxmlformats.org/officeDocument/2006/relationships/hyperlink" Target="mailto:verokret@pt.lu" TargetMode="External"/><Relationship Id="rId9" Type="http://schemas.openxmlformats.org/officeDocument/2006/relationships/hyperlink" Target="mailto:pascaleengel@gmail.com" TargetMode="External"/><Relationship Id="rId14" Type="http://schemas.openxmlformats.org/officeDocument/2006/relationships/hyperlink" Target="mailto:tanjamarnach@gmail.com" TargetMode="External"/><Relationship Id="rId22" Type="http://schemas.openxmlformats.org/officeDocument/2006/relationships/hyperlink" Target="mailto:gbigaut@yahoo.fr" TargetMode="External"/><Relationship Id="rId27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sidrit.kastrati@hotmail.com" TargetMode="External"/><Relationship Id="rId13" Type="http://schemas.openxmlformats.org/officeDocument/2006/relationships/hyperlink" Target="mailto:nicole.rotili@education.lu" TargetMode="External"/><Relationship Id="rId18" Type="http://schemas.openxmlformats.org/officeDocument/2006/relationships/hyperlink" Target="mailto:costalili@live.com.pt" TargetMode="External"/><Relationship Id="rId3" Type="http://schemas.openxmlformats.org/officeDocument/2006/relationships/hyperlink" Target="mailto:carmen1miny@hotmail.com" TargetMode="External"/><Relationship Id="rId7" Type="http://schemas.openxmlformats.org/officeDocument/2006/relationships/hyperlink" Target="mailto:jad.mrani1999@gmail.com" TargetMode="External"/><Relationship Id="rId12" Type="http://schemas.openxmlformats.org/officeDocument/2006/relationships/hyperlink" Target="mailto:andreiavela@outlook.com" TargetMode="External"/><Relationship Id="rId17" Type="http://schemas.openxmlformats.org/officeDocument/2006/relationships/hyperlink" Target="mailto:petryeve@pt.lu" TargetMode="External"/><Relationship Id="rId2" Type="http://schemas.openxmlformats.org/officeDocument/2006/relationships/hyperlink" Target="mailto:nuria.viedma@hotmail.com" TargetMode="External"/><Relationship Id="rId16" Type="http://schemas.openxmlformats.org/officeDocument/2006/relationships/hyperlink" Target="mailto:mbsobeatriz@gmail.com" TargetMode="External"/><Relationship Id="rId1" Type="http://schemas.openxmlformats.org/officeDocument/2006/relationships/hyperlink" Target="mailto:lenafern@gmail.com" TargetMode="External"/><Relationship Id="rId6" Type="http://schemas.openxmlformats.org/officeDocument/2006/relationships/hyperlink" Target="mailto:veronick_allard@hotmail.com" TargetMode="External"/><Relationship Id="rId11" Type="http://schemas.openxmlformats.org/officeDocument/2006/relationships/hyperlink" Target="mailto:nicoc@internet.lu" TargetMode="External"/><Relationship Id="rId5" Type="http://schemas.openxmlformats.org/officeDocument/2006/relationships/hyperlink" Target="mailto:sven.krier@icloud.com" TargetMode="External"/><Relationship Id="rId15" Type="http://schemas.openxmlformats.org/officeDocument/2006/relationships/hyperlink" Target="mailto:andreiavela@outlook.com" TargetMode="External"/><Relationship Id="rId10" Type="http://schemas.openxmlformats.org/officeDocument/2006/relationships/hyperlink" Target="mailto:cl.zeimet@yahoo.com" TargetMode="External"/><Relationship Id="rId4" Type="http://schemas.openxmlformats.org/officeDocument/2006/relationships/hyperlink" Target="mailto:ckremxhafa@icloud.com" TargetMode="External"/><Relationship Id="rId9" Type="http://schemas.openxmlformats.org/officeDocument/2006/relationships/hyperlink" Target="mailto:danielalopes87@hotmail.com" TargetMode="External"/><Relationship Id="rId14" Type="http://schemas.openxmlformats.org/officeDocument/2006/relationships/hyperlink" Target="mailto:schausc@pt.lu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1.xml.rels><?xml version="1.0" encoding="UTF-8" standalone="yes"?>
<Relationships xmlns="http://schemas.openxmlformats.org/package/2006/relationships"><Relationship Id="rId8" Type="http://schemas.openxmlformats.org/officeDocument/2006/relationships/hyperlink" Target="mailto:tobias@pt.lu" TargetMode="External"/><Relationship Id="rId3" Type="http://schemas.openxmlformats.org/officeDocument/2006/relationships/hyperlink" Target="mailto:mathis.weis@icloud.com" TargetMode="External"/><Relationship Id="rId7" Type="http://schemas.openxmlformats.org/officeDocument/2006/relationships/hyperlink" Target="mailto:sandrame@pt.lu" TargetMode="External"/><Relationship Id="rId2" Type="http://schemas.openxmlformats.org/officeDocument/2006/relationships/hyperlink" Target="mailto:cyba@pt.lu" TargetMode="External"/><Relationship Id="rId1" Type="http://schemas.openxmlformats.org/officeDocument/2006/relationships/hyperlink" Target="mailto:urdi@pt.lu" TargetMode="External"/><Relationship Id="rId6" Type="http://schemas.openxmlformats.org/officeDocument/2006/relationships/hyperlink" Target="mailto:eengel1@gmail.com" TargetMode="External"/><Relationship Id="rId5" Type="http://schemas.openxmlformats.org/officeDocument/2006/relationships/hyperlink" Target="mailto:jacintatomas@hotmail.com" TargetMode="External"/><Relationship Id="rId4" Type="http://schemas.openxmlformats.org/officeDocument/2006/relationships/hyperlink" Target="mailto:carole.christophe.mail@gmail.com" TargetMode="External"/><Relationship Id="rId9" Type="http://schemas.openxmlformats.org/officeDocument/2006/relationships/drawing" Target="../drawings/drawing1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mailto:emmanuel.bock@education.lu" TargetMode="External"/><Relationship Id="rId21" Type="http://schemas.openxmlformats.org/officeDocument/2006/relationships/hyperlink" Target="mailto:cedric.cloos@tango.lu" TargetMode="External"/><Relationship Id="rId34" Type="http://schemas.openxmlformats.org/officeDocument/2006/relationships/hyperlink" Target="mailto:carole.christophe.mail@gmail.com" TargetMode="External"/><Relationship Id="rId42" Type="http://schemas.openxmlformats.org/officeDocument/2006/relationships/hyperlink" Target="mailto:christophe@keiser.fr" TargetMode="External"/><Relationship Id="rId47" Type="http://schemas.openxmlformats.org/officeDocument/2006/relationships/hyperlink" Target="mailto:nobresousa@hotmail.fr" TargetMode="External"/><Relationship Id="rId50" Type="http://schemas.openxmlformats.org/officeDocument/2006/relationships/hyperlink" Target="mailto:sven.krier@icloud.com" TargetMode="External"/><Relationship Id="rId55" Type="http://schemas.openxmlformats.org/officeDocument/2006/relationships/hyperlink" Target="mailto:schint78@gamil.com" TargetMode="External"/><Relationship Id="rId63" Type="http://schemas.openxmlformats.org/officeDocument/2006/relationships/hyperlink" Target="mailto:ren-net@pt.lu" TargetMode="External"/><Relationship Id="rId68" Type="http://schemas.openxmlformats.org/officeDocument/2006/relationships/drawing" Target="../drawings/drawing1.xml"/><Relationship Id="rId7" Type="http://schemas.openxmlformats.org/officeDocument/2006/relationships/hyperlink" Target="mailto:pietras1235@gmail.com" TargetMode="External"/><Relationship Id="rId2" Type="http://schemas.openxmlformats.org/officeDocument/2006/relationships/hyperlink" Target="mailto:danielalopes87@hotmail.com" TargetMode="External"/><Relationship Id="rId16" Type="http://schemas.openxmlformats.org/officeDocument/2006/relationships/hyperlink" Target="mailto:ladia260285@gmail.com" TargetMode="External"/><Relationship Id="rId29" Type="http://schemas.openxmlformats.org/officeDocument/2006/relationships/hyperlink" Target="mailto:guida.almeida.1969@gmail.com" TargetMode="External"/><Relationship Id="rId11" Type="http://schemas.openxmlformats.org/officeDocument/2006/relationships/hyperlink" Target="mailto:nicole.rotili@education.lu" TargetMode="External"/><Relationship Id="rId24" Type="http://schemas.openxmlformats.org/officeDocument/2006/relationships/hyperlink" Target="mailto:brunnelleg@aol.com" TargetMode="External"/><Relationship Id="rId32" Type="http://schemas.openxmlformats.org/officeDocument/2006/relationships/hyperlink" Target="mailto:pvtlucie@gmail.com" TargetMode="External"/><Relationship Id="rId37" Type="http://schemas.openxmlformats.org/officeDocument/2006/relationships/hyperlink" Target="mailto:nadinah@hotmail.com" TargetMode="External"/><Relationship Id="rId40" Type="http://schemas.openxmlformats.org/officeDocument/2006/relationships/hyperlink" Target="mailto:valerie.kappler@gmail.com" TargetMode="External"/><Relationship Id="rId45" Type="http://schemas.openxmlformats.org/officeDocument/2006/relationships/hyperlink" Target="mailto:sonia@gaspar.lu" TargetMode="External"/><Relationship Id="rId53" Type="http://schemas.openxmlformats.org/officeDocument/2006/relationships/hyperlink" Target="mailto:max.clees@education.lu" TargetMode="External"/><Relationship Id="rId58" Type="http://schemas.openxmlformats.org/officeDocument/2006/relationships/hyperlink" Target="mailto:gorzal@onet.pl" TargetMode="External"/><Relationship Id="rId66" Type="http://schemas.openxmlformats.org/officeDocument/2006/relationships/hyperlink" Target="mailto:meyer.anne@hotmail.fr" TargetMode="External"/><Relationship Id="rId5" Type="http://schemas.openxmlformats.org/officeDocument/2006/relationships/hyperlink" Target="mailto:urdi@pt.lu" TargetMode="External"/><Relationship Id="rId61" Type="http://schemas.openxmlformats.org/officeDocument/2006/relationships/hyperlink" Target="mailto:junfeng.zhou@gmail.com" TargetMode="External"/><Relationship Id="rId19" Type="http://schemas.openxmlformats.org/officeDocument/2006/relationships/hyperlink" Target="mailto:esef1078@hotmail.com" TargetMode="External"/><Relationship Id="rId14" Type="http://schemas.openxmlformats.org/officeDocument/2006/relationships/hyperlink" Target="mailto:czapor@pt.lu" TargetMode="External"/><Relationship Id="rId22" Type="http://schemas.openxmlformats.org/officeDocument/2006/relationships/hyperlink" Target="mailto:pascaleengel@gmail.com" TargetMode="External"/><Relationship Id="rId27" Type="http://schemas.openxmlformats.org/officeDocument/2006/relationships/hyperlink" Target="mailto:verokret@pt.lu" TargetMode="External"/><Relationship Id="rId30" Type="http://schemas.openxmlformats.org/officeDocument/2006/relationships/hyperlink" Target="mailto:rosine2@icloud.com" TargetMode="External"/><Relationship Id="rId35" Type="http://schemas.openxmlformats.org/officeDocument/2006/relationships/hyperlink" Target="mailto:jacintatomas@hotmail.com" TargetMode="External"/><Relationship Id="rId43" Type="http://schemas.openxmlformats.org/officeDocument/2006/relationships/hyperlink" Target="mailto:christophe@keiser.fr" TargetMode="External"/><Relationship Id="rId48" Type="http://schemas.openxmlformats.org/officeDocument/2006/relationships/hyperlink" Target="mailto:titinoneida@gmail.com" TargetMode="External"/><Relationship Id="rId56" Type="http://schemas.openxmlformats.org/officeDocument/2006/relationships/hyperlink" Target="mailto:hecky@pt.lu" TargetMode="External"/><Relationship Id="rId64" Type="http://schemas.openxmlformats.org/officeDocument/2006/relationships/hyperlink" Target="mailto:ren-net@pt.lu" TargetMode="External"/><Relationship Id="rId8" Type="http://schemas.openxmlformats.org/officeDocument/2006/relationships/hyperlink" Target="mailto:carmen1miny@hotmail.com" TargetMode="External"/><Relationship Id="rId51" Type="http://schemas.openxmlformats.org/officeDocument/2006/relationships/hyperlink" Target="mailto:schranz@pt.lu" TargetMode="External"/><Relationship Id="rId3" Type="http://schemas.openxmlformats.org/officeDocument/2006/relationships/hyperlink" Target="mailto:cl.zeimet@yahoo.com" TargetMode="External"/><Relationship Id="rId12" Type="http://schemas.openxmlformats.org/officeDocument/2006/relationships/hyperlink" Target="mailto:s.2004aida@gmail.com" TargetMode="External"/><Relationship Id="rId17" Type="http://schemas.openxmlformats.org/officeDocument/2006/relationships/hyperlink" Target="mailto:ladia260285@gmail.com" TargetMode="External"/><Relationship Id="rId25" Type="http://schemas.openxmlformats.org/officeDocument/2006/relationships/hyperlink" Target="mailto:cedric.cloos@tango.lu" TargetMode="External"/><Relationship Id="rId33" Type="http://schemas.openxmlformats.org/officeDocument/2006/relationships/hyperlink" Target="mailto:mathis.weis@icloud.com" TargetMode="External"/><Relationship Id="rId38" Type="http://schemas.openxmlformats.org/officeDocument/2006/relationships/hyperlink" Target="mailto:lynndegrott@gmail.com" TargetMode="External"/><Relationship Id="rId46" Type="http://schemas.openxmlformats.org/officeDocument/2006/relationships/hyperlink" Target="mailto:miguelcurtidolinares@gmail.com" TargetMode="External"/><Relationship Id="rId59" Type="http://schemas.openxmlformats.org/officeDocument/2006/relationships/hyperlink" Target="mailto:Lartiste10101968@live.com" TargetMode="External"/><Relationship Id="rId67" Type="http://schemas.openxmlformats.org/officeDocument/2006/relationships/hyperlink" Target="mailto:mariequoirin@gmail.com" TargetMode="External"/><Relationship Id="rId20" Type="http://schemas.openxmlformats.org/officeDocument/2006/relationships/hyperlink" Target="mailto:ladia260285@gmail.com" TargetMode="External"/><Relationship Id="rId41" Type="http://schemas.openxmlformats.org/officeDocument/2006/relationships/hyperlink" Target="mailto:valerie.kappler@gmail.com" TargetMode="External"/><Relationship Id="rId54" Type="http://schemas.openxmlformats.org/officeDocument/2006/relationships/hyperlink" Target="mailto:ren-net@pt.lu" TargetMode="External"/><Relationship Id="rId62" Type="http://schemas.openxmlformats.org/officeDocument/2006/relationships/hyperlink" Target="mailto:tatilili2012@gmail.com" TargetMode="External"/><Relationship Id="rId1" Type="http://schemas.openxmlformats.org/officeDocument/2006/relationships/hyperlink" Target="mailto:sidrit_kastrati@hotmail.com" TargetMode="External"/><Relationship Id="rId6" Type="http://schemas.openxmlformats.org/officeDocument/2006/relationships/hyperlink" Target="mailto:sandrame@pt.lu" TargetMode="External"/><Relationship Id="rId15" Type="http://schemas.openxmlformats.org/officeDocument/2006/relationships/hyperlink" Target="mailto:tobias@pt.lu" TargetMode="External"/><Relationship Id="rId23" Type="http://schemas.openxmlformats.org/officeDocument/2006/relationships/hyperlink" Target="mailto:pascaleengel@gmail.com" TargetMode="External"/><Relationship Id="rId28" Type="http://schemas.openxmlformats.org/officeDocument/2006/relationships/hyperlink" Target="mailto:cyba@pt.lu" TargetMode="External"/><Relationship Id="rId36" Type="http://schemas.openxmlformats.org/officeDocument/2006/relationships/hyperlink" Target="mailto:tanjamarnach@gmail.com" TargetMode="External"/><Relationship Id="rId49" Type="http://schemas.openxmlformats.org/officeDocument/2006/relationships/hyperlink" Target="mailto:c.hoscheid@pt.lu" TargetMode="External"/><Relationship Id="rId57" Type="http://schemas.openxmlformats.org/officeDocument/2006/relationships/hyperlink" Target="mailto:serge.krier@education.lu" TargetMode="External"/><Relationship Id="rId10" Type="http://schemas.openxmlformats.org/officeDocument/2006/relationships/hyperlink" Target="mailto:c.hoscheid@pt.lu" TargetMode="External"/><Relationship Id="rId31" Type="http://schemas.openxmlformats.org/officeDocument/2006/relationships/hyperlink" Target="mailto:dan_hoffmann007@hotmail.com" TargetMode="External"/><Relationship Id="rId44" Type="http://schemas.openxmlformats.org/officeDocument/2006/relationships/hyperlink" Target="mailto:gbigaut@yahoo.fr" TargetMode="External"/><Relationship Id="rId52" Type="http://schemas.openxmlformats.org/officeDocument/2006/relationships/hyperlink" Target="mailto:felixcs.weis@icloud.com" TargetMode="External"/><Relationship Id="rId60" Type="http://schemas.openxmlformats.org/officeDocument/2006/relationships/hyperlink" Target="mailto:c_a_m_p_s@msn.com" TargetMode="External"/><Relationship Id="rId65" Type="http://schemas.openxmlformats.org/officeDocument/2006/relationships/hyperlink" Target="mailto:henriques.xana@gmail.com" TargetMode="External"/><Relationship Id="rId4" Type="http://schemas.openxmlformats.org/officeDocument/2006/relationships/hyperlink" Target="mailto:jad.mrani1999@gmail.com" TargetMode="External"/><Relationship Id="rId9" Type="http://schemas.openxmlformats.org/officeDocument/2006/relationships/hyperlink" Target="mailto:steved@pt.lu" TargetMode="External"/><Relationship Id="rId13" Type="http://schemas.openxmlformats.org/officeDocument/2006/relationships/hyperlink" Target="mailto:cl.zeimet@yahoo.com" TargetMode="External"/><Relationship Id="rId18" Type="http://schemas.openxmlformats.org/officeDocument/2006/relationships/hyperlink" Target="mailto:loew@pt.lu" TargetMode="External"/><Relationship Id="rId39" Type="http://schemas.openxmlformats.org/officeDocument/2006/relationships/hyperlink" Target="mailto:tanjamarnach@gmail.com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mailto:junfeng.zhou@gmail.com" TargetMode="External"/><Relationship Id="rId13" Type="http://schemas.openxmlformats.org/officeDocument/2006/relationships/hyperlink" Target="mailto:miguelcurtidolinares@gmail.com" TargetMode="External"/><Relationship Id="rId3" Type="http://schemas.openxmlformats.org/officeDocument/2006/relationships/hyperlink" Target="mailto:gbigaut@yahoo.fr" TargetMode="External"/><Relationship Id="rId7" Type="http://schemas.openxmlformats.org/officeDocument/2006/relationships/hyperlink" Target="mailto:schint78@gmail.com" TargetMode="External"/><Relationship Id="rId12" Type="http://schemas.openxmlformats.org/officeDocument/2006/relationships/hyperlink" Target="mailto:titinoneida@gmail.com" TargetMode="External"/><Relationship Id="rId2" Type="http://schemas.openxmlformats.org/officeDocument/2006/relationships/hyperlink" Target="mailto:christophe@Keiser.fr" TargetMode="External"/><Relationship Id="rId1" Type="http://schemas.openxmlformats.org/officeDocument/2006/relationships/hyperlink" Target="mailto:christophe@Keiser.fr" TargetMode="External"/><Relationship Id="rId6" Type="http://schemas.openxmlformats.org/officeDocument/2006/relationships/hyperlink" Target="mailto:c_a_m_p_s@msn.com" TargetMode="External"/><Relationship Id="rId11" Type="http://schemas.openxmlformats.org/officeDocument/2006/relationships/hyperlink" Target="mailto:max.clees@education.lu" TargetMode="External"/><Relationship Id="rId5" Type="http://schemas.openxmlformats.org/officeDocument/2006/relationships/hyperlink" Target="mailto:sonia@gaspar.lu" TargetMode="External"/><Relationship Id="rId10" Type="http://schemas.openxmlformats.org/officeDocument/2006/relationships/hyperlink" Target="mailto:ren-net@pt.lu" TargetMode="External"/><Relationship Id="rId4" Type="http://schemas.openxmlformats.org/officeDocument/2006/relationships/hyperlink" Target="mailto:lisas@pt.lu" TargetMode="External"/><Relationship Id="rId9" Type="http://schemas.openxmlformats.org/officeDocument/2006/relationships/hyperlink" Target="mailto:christophe@Keiser.fr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34"/>
  <sheetViews>
    <sheetView workbookViewId="0">
      <selection activeCell="J32" sqref="J32"/>
    </sheetView>
  </sheetViews>
  <sheetFormatPr baseColWidth="10" defaultColWidth="11" defaultRowHeight="16"/>
  <cols>
    <col min="2" max="2" width="26.1640625" bestFit="1" customWidth="1"/>
    <col min="3" max="3" width="17.6640625" bestFit="1" customWidth="1"/>
    <col min="4" max="4" width="10" bestFit="1" customWidth="1"/>
  </cols>
  <sheetData>
    <row r="1" spans="2:4" ht="15.75" thickBot="1"/>
    <row r="2" spans="2:4" ht="20.25" thickTop="1" thickBot="1">
      <c r="B2" s="287" t="s">
        <v>68</v>
      </c>
      <c r="C2" s="288"/>
      <c r="D2" s="289"/>
    </row>
    <row r="3" spans="2:4" ht="17" thickBot="1">
      <c r="B3" s="2" t="s">
        <v>0</v>
      </c>
      <c r="C3" s="1" t="s">
        <v>1</v>
      </c>
      <c r="D3" s="3" t="s">
        <v>2</v>
      </c>
    </row>
    <row r="4" spans="2:4" ht="15.75">
      <c r="B4" s="4" t="s">
        <v>3</v>
      </c>
      <c r="C4" s="5" t="s">
        <v>4</v>
      </c>
      <c r="D4" s="6" t="s">
        <v>5</v>
      </c>
    </row>
    <row r="5" spans="2:4" ht="15.75">
      <c r="B5" s="7" t="s">
        <v>17</v>
      </c>
      <c r="C5" s="8" t="s">
        <v>18</v>
      </c>
      <c r="D5" s="9" t="s">
        <v>5</v>
      </c>
    </row>
    <row r="6" spans="2:4">
      <c r="B6" s="7" t="s">
        <v>38</v>
      </c>
      <c r="C6" s="8" t="s">
        <v>39</v>
      </c>
      <c r="D6" s="9" t="s">
        <v>5</v>
      </c>
    </row>
    <row r="7" spans="2:4" ht="15.75">
      <c r="B7" s="7" t="s">
        <v>40</v>
      </c>
      <c r="C7" s="8" t="s">
        <v>41</v>
      </c>
      <c r="D7" s="9" t="s">
        <v>5</v>
      </c>
    </row>
    <row r="8" spans="2:4" ht="15.75">
      <c r="B8" s="7" t="s">
        <v>42</v>
      </c>
      <c r="C8" s="8" t="s">
        <v>43</v>
      </c>
      <c r="D8" s="9" t="s">
        <v>5</v>
      </c>
    </row>
    <row r="9" spans="2:4" ht="15.75">
      <c r="B9" s="7" t="s">
        <v>48</v>
      </c>
      <c r="C9" s="8" t="s">
        <v>49</v>
      </c>
      <c r="D9" s="9" t="s">
        <v>5</v>
      </c>
    </row>
    <row r="10" spans="2:4" ht="15.75">
      <c r="B10" s="7" t="s">
        <v>52</v>
      </c>
      <c r="C10" s="8" t="s">
        <v>53</v>
      </c>
      <c r="D10" s="9" t="s">
        <v>5</v>
      </c>
    </row>
    <row r="11" spans="2:4">
      <c r="B11" s="7" t="s">
        <v>56</v>
      </c>
      <c r="C11" s="8" t="s">
        <v>57</v>
      </c>
      <c r="D11" s="9" t="s">
        <v>5</v>
      </c>
    </row>
    <row r="12" spans="2:4" ht="15.75">
      <c r="B12" s="7" t="s">
        <v>58</v>
      </c>
      <c r="C12" s="8" t="s">
        <v>59</v>
      </c>
      <c r="D12" s="9" t="s">
        <v>5</v>
      </c>
    </row>
    <row r="13" spans="2:4" ht="15.75">
      <c r="B13" s="7" t="s">
        <v>62</v>
      </c>
      <c r="C13" s="8" t="s">
        <v>63</v>
      </c>
      <c r="D13" s="9" t="s">
        <v>5</v>
      </c>
    </row>
    <row r="14" spans="2:4" ht="15.75">
      <c r="B14" s="7" t="s">
        <v>29</v>
      </c>
      <c r="C14" s="8" t="s">
        <v>30</v>
      </c>
      <c r="D14" s="10" t="s">
        <v>31</v>
      </c>
    </row>
    <row r="15" spans="2:4" ht="15.75">
      <c r="B15" s="7" t="s">
        <v>32</v>
      </c>
      <c r="C15" s="8" t="s">
        <v>33</v>
      </c>
      <c r="D15" s="10" t="s">
        <v>31</v>
      </c>
    </row>
    <row r="16" spans="2:4" ht="15.75">
      <c r="B16" s="7" t="s">
        <v>44</v>
      </c>
      <c r="C16" s="8" t="s">
        <v>45</v>
      </c>
      <c r="D16" s="10" t="s">
        <v>31</v>
      </c>
    </row>
    <row r="17" spans="2:4" ht="15.75">
      <c r="B17" s="7" t="s">
        <v>54</v>
      </c>
      <c r="C17" s="8" t="s">
        <v>55</v>
      </c>
      <c r="D17" s="10" t="s">
        <v>31</v>
      </c>
    </row>
    <row r="18" spans="2:4" ht="15.75">
      <c r="B18" s="7" t="s">
        <v>36</v>
      </c>
      <c r="C18" s="8" t="s">
        <v>37</v>
      </c>
      <c r="D18" s="11" t="s">
        <v>14</v>
      </c>
    </row>
    <row r="19" spans="2:4" ht="15.75">
      <c r="B19" s="7" t="s">
        <v>64</v>
      </c>
      <c r="C19" s="8" t="s">
        <v>65</v>
      </c>
      <c r="D19" s="11" t="s">
        <v>14</v>
      </c>
    </row>
    <row r="20" spans="2:4" ht="15.75">
      <c r="B20" s="7" t="s">
        <v>50</v>
      </c>
      <c r="C20" s="8" t="s">
        <v>51</v>
      </c>
      <c r="D20" s="11" t="s">
        <v>14</v>
      </c>
    </row>
    <row r="21" spans="2:4" ht="15.75">
      <c r="B21" s="7" t="s">
        <v>46</v>
      </c>
      <c r="C21" s="8" t="s">
        <v>47</v>
      </c>
      <c r="D21" s="11" t="s">
        <v>14</v>
      </c>
    </row>
    <row r="22" spans="2:4" ht="15.75">
      <c r="B22" s="7" t="s">
        <v>12</v>
      </c>
      <c r="C22" s="8" t="s">
        <v>13</v>
      </c>
      <c r="D22" s="11" t="s">
        <v>14</v>
      </c>
    </row>
    <row r="23" spans="2:4" ht="15.75">
      <c r="B23" s="7" t="s">
        <v>15</v>
      </c>
      <c r="C23" s="8" t="s">
        <v>16</v>
      </c>
      <c r="D23" s="11" t="s">
        <v>14</v>
      </c>
    </row>
    <row r="24" spans="2:4" ht="15.75">
      <c r="B24" s="7" t="s">
        <v>25</v>
      </c>
      <c r="C24" s="8" t="s">
        <v>26</v>
      </c>
      <c r="D24" s="11" t="s">
        <v>14</v>
      </c>
    </row>
    <row r="25" spans="2:4" ht="15.75">
      <c r="B25" s="7" t="s">
        <v>66</v>
      </c>
      <c r="C25" s="8" t="s">
        <v>67</v>
      </c>
      <c r="D25" s="12" t="s">
        <v>11</v>
      </c>
    </row>
    <row r="26" spans="2:4" ht="15.75">
      <c r="B26" s="7" t="s">
        <v>22</v>
      </c>
      <c r="C26" s="8" t="s">
        <v>23</v>
      </c>
      <c r="D26" s="12" t="s">
        <v>11</v>
      </c>
    </row>
    <row r="27" spans="2:4" ht="15.75">
      <c r="B27" s="7" t="s">
        <v>9</v>
      </c>
      <c r="C27" s="8" t="s">
        <v>10</v>
      </c>
      <c r="D27" s="12" t="s">
        <v>11</v>
      </c>
    </row>
    <row r="28" spans="2:4" ht="15.75">
      <c r="B28" s="7" t="s">
        <v>24</v>
      </c>
      <c r="C28" s="8" t="s">
        <v>23</v>
      </c>
      <c r="D28" s="12" t="s">
        <v>11</v>
      </c>
    </row>
    <row r="29" spans="2:4" ht="15.75">
      <c r="B29" s="7" t="s">
        <v>27</v>
      </c>
      <c r="C29" s="8" t="s">
        <v>28</v>
      </c>
      <c r="D29" s="13" t="s">
        <v>21</v>
      </c>
    </row>
    <row r="30" spans="2:4" ht="15.75">
      <c r="B30" s="7" t="s">
        <v>19</v>
      </c>
      <c r="C30" s="8" t="s">
        <v>20</v>
      </c>
      <c r="D30" s="14" t="s">
        <v>21</v>
      </c>
    </row>
    <row r="31" spans="2:4" ht="15.75">
      <c r="B31" s="7" t="s">
        <v>34</v>
      </c>
      <c r="C31" s="8" t="s">
        <v>35</v>
      </c>
      <c r="D31" s="15" t="s">
        <v>8</v>
      </c>
    </row>
    <row r="32" spans="2:4" ht="15.75">
      <c r="B32" s="7" t="s">
        <v>6</v>
      </c>
      <c r="C32" s="8" t="s">
        <v>7</v>
      </c>
      <c r="D32" s="15" t="s">
        <v>8</v>
      </c>
    </row>
    <row r="33" spans="2:4" ht="16.5" thickBot="1">
      <c r="B33" s="16" t="s">
        <v>60</v>
      </c>
      <c r="C33" s="17" t="s">
        <v>61</v>
      </c>
      <c r="D33" s="18" t="s">
        <v>8</v>
      </c>
    </row>
    <row r="34" spans="2:4" ht="15.75" thickTop="1"/>
  </sheetData>
  <autoFilter ref="B3:D33" xr:uid="{00000000-0009-0000-0000-000000000000}">
    <sortState xmlns:xlrd2="http://schemas.microsoft.com/office/spreadsheetml/2017/richdata2" ref="B14:D17">
      <sortCondition sortBy="cellColor" ref="D3:D33" dxfId="1"/>
    </sortState>
  </autoFilter>
  <mergeCells count="1">
    <mergeCell ref="B2:D2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D9D967-FA97-FE43-AE2C-2C06FB90975B}">
  <sheetPr>
    <pageSetUpPr fitToPage="1"/>
  </sheetPr>
  <dimension ref="B1:O28"/>
  <sheetViews>
    <sheetView workbookViewId="0">
      <selection activeCell="N6" sqref="N6"/>
    </sheetView>
  </sheetViews>
  <sheetFormatPr baseColWidth="10" defaultColWidth="10.83203125" defaultRowHeight="16"/>
  <cols>
    <col min="2" max="2" width="14.33203125" bestFit="1" customWidth="1"/>
    <col min="3" max="3" width="13.83203125" bestFit="1" customWidth="1"/>
    <col min="4" max="4" width="16.33203125" bestFit="1" customWidth="1"/>
    <col min="5" max="5" width="4.1640625" bestFit="1" customWidth="1"/>
    <col min="6" max="6" width="6.1640625" bestFit="1" customWidth="1"/>
    <col min="7" max="7" width="11.5" bestFit="1" customWidth="1"/>
    <col min="8" max="8" width="4.6640625" bestFit="1" customWidth="1"/>
    <col min="9" max="9" width="26.33203125" bestFit="1" customWidth="1"/>
    <col min="11" max="11" width="14.1640625" bestFit="1" customWidth="1"/>
    <col min="12" max="12" width="12" bestFit="1" customWidth="1"/>
  </cols>
  <sheetData>
    <row r="1" spans="2:15" ht="15.75" thickBot="1"/>
    <row r="2" spans="2:15" ht="56" customHeight="1" thickTop="1">
      <c r="B2" s="290" t="s">
        <v>453</v>
      </c>
      <c r="C2" s="291"/>
      <c r="D2" s="291"/>
      <c r="E2" s="291"/>
      <c r="F2" s="291"/>
      <c r="G2" s="291"/>
      <c r="H2" s="291"/>
      <c r="I2" s="291"/>
      <c r="J2" s="291"/>
      <c r="K2" s="291"/>
      <c r="L2" s="292"/>
    </row>
    <row r="3" spans="2:15">
      <c r="B3" s="52" t="s">
        <v>0</v>
      </c>
      <c r="C3" s="173" t="s">
        <v>183</v>
      </c>
      <c r="D3" s="173" t="s">
        <v>1</v>
      </c>
      <c r="E3" s="173" t="s">
        <v>184</v>
      </c>
      <c r="F3" s="173" t="s">
        <v>192</v>
      </c>
      <c r="G3" s="227" t="s">
        <v>712</v>
      </c>
      <c r="H3" s="173" t="s">
        <v>185</v>
      </c>
      <c r="I3" s="173" t="s">
        <v>186</v>
      </c>
      <c r="J3" s="173" t="s">
        <v>207</v>
      </c>
      <c r="K3" s="173" t="s">
        <v>191</v>
      </c>
      <c r="L3" s="174" t="s">
        <v>454</v>
      </c>
    </row>
    <row r="4" spans="2:15" ht="15.75">
      <c r="B4" s="70" t="s">
        <v>349</v>
      </c>
      <c r="C4" s="63" t="s">
        <v>354</v>
      </c>
      <c r="D4" s="49">
        <v>42251</v>
      </c>
      <c r="E4" s="146">
        <v>6</v>
      </c>
      <c r="F4" s="172" t="s">
        <v>563</v>
      </c>
      <c r="G4" s="228" t="s">
        <v>343</v>
      </c>
      <c r="H4" s="61" t="s">
        <v>104</v>
      </c>
      <c r="I4" s="89" t="s">
        <v>351</v>
      </c>
      <c r="J4" s="31" t="s">
        <v>352</v>
      </c>
      <c r="K4" s="76" t="s">
        <v>375</v>
      </c>
      <c r="L4" s="29"/>
      <c r="N4" s="70" t="s">
        <v>349</v>
      </c>
      <c r="O4" s="63" t="s">
        <v>354</v>
      </c>
    </row>
    <row r="5" spans="2:15">
      <c r="B5" s="70" t="s">
        <v>363</v>
      </c>
      <c r="C5" s="63" t="s">
        <v>364</v>
      </c>
      <c r="D5" s="49">
        <v>41897</v>
      </c>
      <c r="E5" s="146">
        <v>7</v>
      </c>
      <c r="F5" s="172" t="s">
        <v>563</v>
      </c>
      <c r="G5" s="228" t="s">
        <v>343</v>
      </c>
      <c r="H5" s="33" t="s">
        <v>104</v>
      </c>
      <c r="I5" s="28" t="s">
        <v>365</v>
      </c>
      <c r="J5" s="31" t="s">
        <v>366</v>
      </c>
      <c r="K5" s="81" t="s">
        <v>376</v>
      </c>
      <c r="L5" s="29" t="s">
        <v>455</v>
      </c>
      <c r="N5" s="70" t="s">
        <v>363</v>
      </c>
      <c r="O5" s="63" t="s">
        <v>364</v>
      </c>
    </row>
    <row r="6" spans="2:15">
      <c r="B6" s="70" t="s">
        <v>345</v>
      </c>
      <c r="C6" s="63" t="s">
        <v>367</v>
      </c>
      <c r="D6" s="49">
        <v>42018</v>
      </c>
      <c r="E6" s="146">
        <v>6</v>
      </c>
      <c r="F6" s="172" t="s">
        <v>563</v>
      </c>
      <c r="G6" s="228" t="s">
        <v>343</v>
      </c>
      <c r="H6" s="33" t="s">
        <v>116</v>
      </c>
      <c r="I6" s="28" t="s">
        <v>347</v>
      </c>
      <c r="J6" s="31" t="s">
        <v>348</v>
      </c>
      <c r="K6" s="81" t="s">
        <v>373</v>
      </c>
      <c r="L6" s="29" t="s">
        <v>455</v>
      </c>
      <c r="N6" s="70" t="s">
        <v>345</v>
      </c>
      <c r="O6" s="63" t="s">
        <v>367</v>
      </c>
    </row>
    <row r="7" spans="2:15" ht="15.75">
      <c r="B7" s="70" t="s">
        <v>387</v>
      </c>
      <c r="C7" s="63" t="s">
        <v>388</v>
      </c>
      <c r="D7" s="49">
        <v>41371</v>
      </c>
      <c r="E7" s="146">
        <v>8</v>
      </c>
      <c r="F7" s="172" t="s">
        <v>563</v>
      </c>
      <c r="G7" s="230" t="s">
        <v>510</v>
      </c>
      <c r="H7" s="33" t="s">
        <v>104</v>
      </c>
      <c r="I7" s="28" t="s">
        <v>389</v>
      </c>
      <c r="J7" s="31" t="s">
        <v>390</v>
      </c>
      <c r="K7" s="81" t="s">
        <v>391</v>
      </c>
      <c r="L7" s="29"/>
      <c r="N7" s="70" t="s">
        <v>437</v>
      </c>
      <c r="O7" s="63" t="s">
        <v>438</v>
      </c>
    </row>
    <row r="8" spans="2:15" ht="15.75">
      <c r="B8" s="70" t="s">
        <v>437</v>
      </c>
      <c r="C8" s="63" t="s">
        <v>438</v>
      </c>
      <c r="D8" s="49">
        <v>42336</v>
      </c>
      <c r="E8" s="146">
        <v>6</v>
      </c>
      <c r="F8" s="172" t="s">
        <v>563</v>
      </c>
      <c r="G8" s="228" t="s">
        <v>343</v>
      </c>
      <c r="H8" s="33" t="s">
        <v>104</v>
      </c>
      <c r="I8" s="28" t="s">
        <v>439</v>
      </c>
      <c r="J8" s="31" t="s">
        <v>440</v>
      </c>
      <c r="K8" s="81" t="s">
        <v>441</v>
      </c>
      <c r="L8" s="29"/>
      <c r="N8" s="70" t="s">
        <v>456</v>
      </c>
      <c r="O8" s="63" t="s">
        <v>457</v>
      </c>
    </row>
    <row r="9" spans="2:15" ht="15.75">
      <c r="B9" s="70" t="s">
        <v>456</v>
      </c>
      <c r="C9" s="63" t="s">
        <v>457</v>
      </c>
      <c r="D9" s="49">
        <v>42566</v>
      </c>
      <c r="E9" s="146">
        <v>4</v>
      </c>
      <c r="F9" s="172" t="s">
        <v>563</v>
      </c>
      <c r="G9" s="228" t="s">
        <v>343</v>
      </c>
      <c r="H9" s="33" t="s">
        <v>104</v>
      </c>
      <c r="I9" s="28" t="s">
        <v>370</v>
      </c>
      <c r="J9" s="31" t="s">
        <v>535</v>
      </c>
      <c r="K9" s="81" t="s">
        <v>536</v>
      </c>
      <c r="L9" s="29"/>
      <c r="N9" s="25" t="s">
        <v>481</v>
      </c>
      <c r="O9" s="26" t="s">
        <v>482</v>
      </c>
    </row>
    <row r="10" spans="2:15" ht="15.75">
      <c r="B10" s="25" t="s">
        <v>481</v>
      </c>
      <c r="C10" s="26" t="s">
        <v>482</v>
      </c>
      <c r="D10" s="49">
        <v>41707</v>
      </c>
      <c r="E10" s="144">
        <v>6</v>
      </c>
      <c r="F10" s="172" t="s">
        <v>563</v>
      </c>
      <c r="G10" s="228" t="s">
        <v>343</v>
      </c>
      <c r="H10" s="33" t="s">
        <v>116</v>
      </c>
      <c r="I10" s="28" t="s">
        <v>490</v>
      </c>
      <c r="J10" s="26" t="s">
        <v>491</v>
      </c>
      <c r="K10" s="76" t="s">
        <v>492</v>
      </c>
      <c r="L10" s="29"/>
      <c r="N10" s="30" t="s">
        <v>483</v>
      </c>
      <c r="O10" s="31" t="s">
        <v>485</v>
      </c>
    </row>
    <row r="11" spans="2:15" ht="15.75">
      <c r="B11" s="30" t="s">
        <v>483</v>
      </c>
      <c r="C11" s="31" t="s">
        <v>485</v>
      </c>
      <c r="D11" s="49">
        <v>41698</v>
      </c>
      <c r="E11" s="146">
        <v>6</v>
      </c>
      <c r="F11" s="172" t="s">
        <v>563</v>
      </c>
      <c r="G11" s="228" t="s">
        <v>343</v>
      </c>
      <c r="H11" s="61" t="s">
        <v>116</v>
      </c>
      <c r="I11" s="89" t="s">
        <v>486</v>
      </c>
      <c r="J11" s="31" t="s">
        <v>487</v>
      </c>
      <c r="K11" s="76" t="s">
        <v>489</v>
      </c>
      <c r="L11" s="29"/>
      <c r="N11" s="30" t="s">
        <v>663</v>
      </c>
      <c r="O11" s="31" t="s">
        <v>664</v>
      </c>
    </row>
    <row r="12" spans="2:15" ht="15.75">
      <c r="B12" s="35" t="s">
        <v>656</v>
      </c>
      <c r="C12" s="36" t="s">
        <v>657</v>
      </c>
      <c r="D12" s="215">
        <v>41184</v>
      </c>
      <c r="E12" s="147">
        <v>9</v>
      </c>
      <c r="F12" s="212" t="s">
        <v>563</v>
      </c>
      <c r="G12" s="231" t="s">
        <v>31</v>
      </c>
      <c r="H12" s="100" t="s">
        <v>116</v>
      </c>
      <c r="I12" s="213" t="s">
        <v>658</v>
      </c>
      <c r="J12" s="36" t="s">
        <v>659</v>
      </c>
      <c r="K12" s="214" t="s">
        <v>660</v>
      </c>
      <c r="L12" s="41"/>
      <c r="N12" s="30" t="s">
        <v>355</v>
      </c>
      <c r="O12" s="31" t="s">
        <v>754</v>
      </c>
    </row>
    <row r="13" spans="2:15" ht="15.75">
      <c r="B13" s="35" t="s">
        <v>663</v>
      </c>
      <c r="C13" s="36" t="s">
        <v>664</v>
      </c>
      <c r="D13" s="215">
        <v>42486</v>
      </c>
      <c r="E13" s="147">
        <v>5</v>
      </c>
      <c r="F13" s="212" t="s">
        <v>563</v>
      </c>
      <c r="G13" s="229" t="s">
        <v>343</v>
      </c>
      <c r="H13" s="100" t="s">
        <v>104</v>
      </c>
      <c r="I13" s="213" t="s">
        <v>665</v>
      </c>
      <c r="J13" s="36" t="s">
        <v>666</v>
      </c>
      <c r="K13" s="214" t="s">
        <v>667</v>
      </c>
      <c r="L13" s="41"/>
      <c r="N13" s="30" t="s">
        <v>481</v>
      </c>
      <c r="O13" s="31" t="s">
        <v>755</v>
      </c>
    </row>
    <row r="14" spans="2:15">
      <c r="B14" s="35" t="s">
        <v>716</v>
      </c>
      <c r="C14" s="36" t="s">
        <v>369</v>
      </c>
      <c r="D14" s="215">
        <v>41993</v>
      </c>
      <c r="E14" s="147">
        <v>7</v>
      </c>
      <c r="F14" s="212" t="s">
        <v>563</v>
      </c>
      <c r="G14" s="230" t="s">
        <v>510</v>
      </c>
      <c r="H14" s="100" t="s">
        <v>104</v>
      </c>
      <c r="I14" s="213" t="s">
        <v>717</v>
      </c>
      <c r="J14" s="36" t="s">
        <v>718</v>
      </c>
      <c r="K14" s="214" t="s">
        <v>719</v>
      </c>
      <c r="L14" s="41"/>
      <c r="N14" s="30" t="s">
        <v>512</v>
      </c>
      <c r="O14" s="31" t="s">
        <v>756</v>
      </c>
    </row>
    <row r="15" spans="2:15" ht="16" customHeight="1" thickBot="1">
      <c r="B15" s="42" t="s">
        <v>500</v>
      </c>
      <c r="C15" s="43" t="s">
        <v>501</v>
      </c>
      <c r="D15" s="51">
        <v>41459</v>
      </c>
      <c r="E15" s="164">
        <v>8</v>
      </c>
      <c r="F15" s="175" t="s">
        <v>563</v>
      </c>
      <c r="G15" s="230" t="s">
        <v>510</v>
      </c>
      <c r="H15" s="166" t="s">
        <v>116</v>
      </c>
      <c r="I15" s="46" t="s">
        <v>502</v>
      </c>
      <c r="J15" s="202" t="s">
        <v>541</v>
      </c>
      <c r="K15" s="95" t="s">
        <v>504</v>
      </c>
      <c r="L15" s="48" t="s">
        <v>455</v>
      </c>
      <c r="N15" s="30" t="s">
        <v>757</v>
      </c>
      <c r="O15" s="31" t="s">
        <v>369</v>
      </c>
    </row>
    <row r="16" spans="2:15" ht="16.5" thickTop="1" thickBot="1">
      <c r="N16" s="42" t="s">
        <v>758</v>
      </c>
      <c r="O16" s="43" t="s">
        <v>759</v>
      </c>
    </row>
    <row r="17" spans="2:12" ht="56" customHeight="1" thickTop="1">
      <c r="B17" s="290" t="s">
        <v>562</v>
      </c>
      <c r="C17" s="291"/>
      <c r="D17" s="291"/>
      <c r="E17" s="291"/>
      <c r="F17" s="291"/>
      <c r="G17" s="291"/>
      <c r="H17" s="291"/>
      <c r="I17" s="291"/>
      <c r="J17" s="291"/>
      <c r="K17" s="291"/>
      <c r="L17" s="292"/>
    </row>
    <row r="18" spans="2:12" ht="15.75">
      <c r="B18" s="70" t="s">
        <v>287</v>
      </c>
      <c r="C18" s="63" t="s">
        <v>661</v>
      </c>
      <c r="D18" s="49">
        <v>41306</v>
      </c>
      <c r="E18" s="144">
        <v>8</v>
      </c>
      <c r="F18" s="200" t="s">
        <v>510</v>
      </c>
      <c r="G18" s="232"/>
      <c r="H18" s="33" t="s">
        <v>104</v>
      </c>
      <c r="I18" s="28" t="s">
        <v>289</v>
      </c>
      <c r="J18" s="26" t="s">
        <v>290</v>
      </c>
      <c r="K18" s="76" t="s">
        <v>662</v>
      </c>
      <c r="L18" s="29"/>
    </row>
    <row r="19" spans="2:12">
      <c r="B19" s="70" t="s">
        <v>349</v>
      </c>
      <c r="C19" s="63" t="s">
        <v>350</v>
      </c>
      <c r="D19" s="49">
        <v>41208</v>
      </c>
      <c r="E19" s="146">
        <v>9</v>
      </c>
      <c r="F19" s="200" t="s">
        <v>510</v>
      </c>
      <c r="G19" s="232"/>
      <c r="H19" s="61" t="s">
        <v>116</v>
      </c>
      <c r="I19" s="89" t="s">
        <v>351</v>
      </c>
      <c r="J19" s="31" t="s">
        <v>352</v>
      </c>
      <c r="K19" s="76" t="s">
        <v>353</v>
      </c>
      <c r="L19" s="29"/>
    </row>
    <row r="20" spans="2:12" ht="15.75">
      <c r="B20" s="70" t="s">
        <v>355</v>
      </c>
      <c r="C20" s="63" t="s">
        <v>356</v>
      </c>
      <c r="D20" s="49">
        <v>41586</v>
      </c>
      <c r="E20" s="146">
        <v>8</v>
      </c>
      <c r="F20" s="200" t="s">
        <v>510</v>
      </c>
      <c r="G20" s="232"/>
      <c r="H20" s="61" t="s">
        <v>116</v>
      </c>
      <c r="I20" s="89" t="s">
        <v>357</v>
      </c>
      <c r="J20" s="31" t="s">
        <v>358</v>
      </c>
      <c r="K20" s="81" t="s">
        <v>534</v>
      </c>
      <c r="L20" s="29"/>
    </row>
    <row r="21" spans="2:12" ht="15.75">
      <c r="B21" s="70" t="s">
        <v>359</v>
      </c>
      <c r="C21" s="63" t="s">
        <v>360</v>
      </c>
      <c r="D21" s="49">
        <v>41521</v>
      </c>
      <c r="E21" s="146">
        <v>8</v>
      </c>
      <c r="F21" s="200" t="s">
        <v>510</v>
      </c>
      <c r="G21" s="232"/>
      <c r="H21" s="33" t="s">
        <v>116</v>
      </c>
      <c r="I21" s="28" t="s">
        <v>361</v>
      </c>
      <c r="J21" s="31" t="s">
        <v>362</v>
      </c>
      <c r="K21" s="163" t="s">
        <v>377</v>
      </c>
      <c r="L21" s="29"/>
    </row>
    <row r="22" spans="2:12">
      <c r="B22" s="70" t="s">
        <v>368</v>
      </c>
      <c r="C22" s="63" t="s">
        <v>369</v>
      </c>
      <c r="D22" s="49">
        <v>41829</v>
      </c>
      <c r="E22" s="146">
        <v>7</v>
      </c>
      <c r="F22" s="200" t="s">
        <v>510</v>
      </c>
      <c r="G22" s="232"/>
      <c r="H22" s="33" t="s">
        <v>104</v>
      </c>
      <c r="I22" s="28" t="s">
        <v>370</v>
      </c>
      <c r="J22" s="31" t="s">
        <v>371</v>
      </c>
      <c r="K22" s="76" t="s">
        <v>372</v>
      </c>
      <c r="L22" s="29"/>
    </row>
    <row r="23" spans="2:12" ht="15.75">
      <c r="B23" s="25" t="s">
        <v>512</v>
      </c>
      <c r="C23" s="26" t="s">
        <v>513</v>
      </c>
      <c r="D23" s="49">
        <v>41399</v>
      </c>
      <c r="E23" s="143" t="s">
        <v>152</v>
      </c>
      <c r="F23" s="216" t="s">
        <v>563</v>
      </c>
      <c r="G23" s="233"/>
      <c r="H23" s="27" t="s">
        <v>116</v>
      </c>
      <c r="I23" s="28" t="s">
        <v>514</v>
      </c>
      <c r="J23" s="26" t="s">
        <v>515</v>
      </c>
      <c r="K23" s="76" t="s">
        <v>516</v>
      </c>
      <c r="L23" s="29"/>
    </row>
    <row r="24" spans="2:12" ht="15.75">
      <c r="B24" s="30" t="s">
        <v>483</v>
      </c>
      <c r="C24" s="31" t="s">
        <v>484</v>
      </c>
      <c r="D24" s="49">
        <v>41707</v>
      </c>
      <c r="E24" s="146">
        <v>7</v>
      </c>
      <c r="F24" s="200" t="s">
        <v>510</v>
      </c>
      <c r="G24" s="232"/>
      <c r="H24" s="61" t="s">
        <v>104</v>
      </c>
      <c r="I24" s="89" t="s">
        <v>486</v>
      </c>
      <c r="J24" s="31" t="s">
        <v>487</v>
      </c>
      <c r="K24" s="76" t="s">
        <v>488</v>
      </c>
      <c r="L24" s="29"/>
    </row>
    <row r="25" spans="2:12" ht="15.75">
      <c r="B25" s="30" t="s">
        <v>359</v>
      </c>
      <c r="C25" s="31" t="s">
        <v>422</v>
      </c>
      <c r="D25" s="49">
        <v>41063</v>
      </c>
      <c r="E25" s="144">
        <v>9</v>
      </c>
      <c r="F25" s="200" t="s">
        <v>510</v>
      </c>
      <c r="G25" s="231" t="s">
        <v>31</v>
      </c>
      <c r="H25" s="68" t="s">
        <v>104</v>
      </c>
      <c r="I25" s="28" t="s">
        <v>361</v>
      </c>
      <c r="J25" s="31" t="s">
        <v>362</v>
      </c>
      <c r="K25" s="201" t="s">
        <v>431</v>
      </c>
      <c r="L25" s="29" t="s">
        <v>714</v>
      </c>
    </row>
    <row r="26" spans="2:12" ht="15.75">
      <c r="B26" s="30" t="s">
        <v>423</v>
      </c>
      <c r="C26" s="31" t="s">
        <v>424</v>
      </c>
      <c r="D26" s="49">
        <v>41115</v>
      </c>
      <c r="E26" s="144">
        <v>9</v>
      </c>
      <c r="F26" s="200" t="s">
        <v>510</v>
      </c>
      <c r="G26" s="231" t="s">
        <v>31</v>
      </c>
      <c r="H26" s="68" t="s">
        <v>104</v>
      </c>
      <c r="I26" s="28" t="s">
        <v>425</v>
      </c>
      <c r="J26" s="31" t="s">
        <v>426</v>
      </c>
      <c r="K26" s="90" t="s">
        <v>427</v>
      </c>
      <c r="L26" s="29"/>
    </row>
    <row r="27" spans="2:12" ht="16" customHeight="1" thickBot="1">
      <c r="B27" s="42" t="s">
        <v>496</v>
      </c>
      <c r="C27" s="43" t="s">
        <v>497</v>
      </c>
      <c r="D27" s="51">
        <v>41402</v>
      </c>
      <c r="E27" s="148">
        <v>8</v>
      </c>
      <c r="F27" s="203" t="s">
        <v>510</v>
      </c>
      <c r="G27" s="234"/>
      <c r="H27" s="166" t="s">
        <v>104</v>
      </c>
      <c r="I27" s="46" t="s">
        <v>498</v>
      </c>
      <c r="J27" s="43" t="s">
        <v>499</v>
      </c>
      <c r="K27" s="95" t="s">
        <v>543</v>
      </c>
      <c r="L27" s="48"/>
    </row>
    <row r="28" spans="2:12" ht="15.75" thickTop="1">
      <c r="G28" s="88"/>
    </row>
  </sheetData>
  <mergeCells count="2">
    <mergeCell ref="B2:L2"/>
    <mergeCell ref="B17:L17"/>
  </mergeCells>
  <hyperlinks>
    <hyperlink ref="I4" r:id="rId1" xr:uid="{4E86F97D-3129-6F43-9806-3F97A4F0649F}"/>
    <hyperlink ref="I5" r:id="rId2" xr:uid="{4F86A977-8FE9-5548-BEBD-6B660B061EB1}"/>
    <hyperlink ref="I6" r:id="rId3" xr:uid="{AAC09471-F9C4-A441-9591-2D8E14A8200E}"/>
    <hyperlink ref="I7" r:id="rId4" xr:uid="{E75634FA-CA63-1049-BC39-9033C45BE691}"/>
    <hyperlink ref="I8" r:id="rId5" xr:uid="{A7DC04FF-5B90-A940-AF52-D22E59712063}"/>
    <hyperlink ref="I11" r:id="rId6" xr:uid="{4E85804C-BC9B-524C-92CE-E9A388700C85}"/>
    <hyperlink ref="I10" r:id="rId7" xr:uid="{B44ACC94-3890-2745-9424-F637453EA412}"/>
    <hyperlink ref="I9" r:id="rId8" xr:uid="{BB44B03F-2C12-E44C-A371-B0C2F8259C21}"/>
    <hyperlink ref="I18" r:id="rId9" xr:uid="{859D5048-3B0D-B64C-959A-F25B5A226BF7}"/>
    <hyperlink ref="I19" r:id="rId10" xr:uid="{AA6A58C0-B1D6-8442-A2A4-6D4AA47CC5DA}"/>
    <hyperlink ref="I20" r:id="rId11" xr:uid="{DF1B4226-F3E8-294D-9E5A-889A2A6EBA7D}"/>
    <hyperlink ref="I21" r:id="rId12" xr:uid="{66040906-2553-C34B-B4C4-2590A5BE7E9F}"/>
    <hyperlink ref="I22" r:id="rId13" xr:uid="{4A864AA4-E17C-684C-AC05-2037A3E2C650}"/>
    <hyperlink ref="I24" r:id="rId14" xr:uid="{CBE63201-D697-3847-B8EB-B95F496CF350}"/>
    <hyperlink ref="I25" r:id="rId15" xr:uid="{11761813-E128-7A4F-829E-A686415083D4}"/>
    <hyperlink ref="I26" r:id="rId16" xr:uid="{0A49A5E6-BD51-E44D-84C1-D0052A5BD875}"/>
    <hyperlink ref="I27" r:id="rId17" xr:uid="{847DB7FC-6CEE-104D-87DB-1DCA99787A8E}"/>
    <hyperlink ref="I15" r:id="rId18" xr:uid="{510D0520-9A31-5849-A022-DBE4C098CF5C}"/>
    <hyperlink ref="I12" r:id="rId19" xr:uid="{1EB47E06-D279-984D-8FF2-2D19A6080153}"/>
    <hyperlink ref="I13" r:id="rId20" xr:uid="{C7C3F6FA-C7F8-5149-B814-3AE89107A192}"/>
    <hyperlink ref="I23" r:id="rId21" xr:uid="{DB9CFF7A-F5F9-A947-8585-2D9B9E543E40}"/>
    <hyperlink ref="I14" r:id="rId22" xr:uid="{9966BDD9-1449-8C45-92CA-9F5B4D468190}"/>
  </hyperlinks>
  <pageMargins left="0.7" right="0.7" top="0.75" bottom="0.75" header="0.3" footer="0.3"/>
  <pageSetup paperSize="9" scale="91" orientation="landscape" horizontalDpi="0" verticalDpi="0"/>
  <drawing r:id="rId2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8EE1E-2514-0D4D-9AFE-0614BDEA1436}">
  <sheetPr>
    <pageSetUpPr fitToPage="1"/>
  </sheetPr>
  <dimension ref="B1:O17"/>
  <sheetViews>
    <sheetView workbookViewId="0">
      <selection activeCell="M28" sqref="M28"/>
    </sheetView>
  </sheetViews>
  <sheetFormatPr baseColWidth="10" defaultColWidth="10.83203125" defaultRowHeight="16"/>
  <cols>
    <col min="2" max="2" width="14.33203125" bestFit="1" customWidth="1"/>
    <col min="3" max="3" width="13.83203125" bestFit="1" customWidth="1"/>
    <col min="4" max="4" width="16.33203125" bestFit="1" customWidth="1"/>
    <col min="5" max="5" width="4.1640625" bestFit="1" customWidth="1"/>
    <col min="6" max="6" width="6.1640625" bestFit="1" customWidth="1"/>
    <col min="7" max="7" width="11.5" bestFit="1" customWidth="1"/>
    <col min="8" max="10" width="11.5" customWidth="1"/>
    <col min="11" max="11" width="4.6640625" bestFit="1" customWidth="1"/>
    <col min="12" max="12" width="26.33203125" bestFit="1" customWidth="1"/>
    <col min="14" max="14" width="14.1640625" bestFit="1" customWidth="1"/>
    <col min="15" max="15" width="12" bestFit="1" customWidth="1"/>
  </cols>
  <sheetData>
    <row r="1" spans="2:15" ht="15.75" thickBot="1"/>
    <row r="2" spans="2:15" ht="56" customHeight="1" thickTop="1">
      <c r="B2" s="290" t="s">
        <v>828</v>
      </c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2"/>
    </row>
    <row r="3" spans="2:15">
      <c r="B3" s="52" t="s">
        <v>0</v>
      </c>
      <c r="C3" s="261" t="s">
        <v>183</v>
      </c>
      <c r="D3" s="261" t="s">
        <v>1</v>
      </c>
      <c r="E3" s="261" t="s">
        <v>184</v>
      </c>
      <c r="F3" s="261" t="s">
        <v>192</v>
      </c>
      <c r="G3" s="261" t="s">
        <v>712</v>
      </c>
      <c r="H3" s="261" t="s">
        <v>829</v>
      </c>
      <c r="I3" s="261" t="s">
        <v>747</v>
      </c>
      <c r="J3" s="155" t="s">
        <v>748</v>
      </c>
      <c r="K3" s="261" t="s">
        <v>185</v>
      </c>
      <c r="L3" s="261" t="s">
        <v>186</v>
      </c>
      <c r="M3" s="261" t="s">
        <v>207</v>
      </c>
      <c r="N3" s="261" t="s">
        <v>191</v>
      </c>
      <c r="O3" s="262" t="s">
        <v>454</v>
      </c>
    </row>
    <row r="4" spans="2:15" ht="15.75">
      <c r="B4" s="70" t="s">
        <v>349</v>
      </c>
      <c r="C4" s="63" t="s">
        <v>354</v>
      </c>
      <c r="D4" s="49">
        <v>42251</v>
      </c>
      <c r="E4" s="146">
        <v>6</v>
      </c>
      <c r="F4" s="172" t="s">
        <v>563</v>
      </c>
      <c r="G4" s="228" t="s">
        <v>343</v>
      </c>
      <c r="H4" s="264" t="s">
        <v>107</v>
      </c>
      <c r="I4" s="240" t="s">
        <v>749</v>
      </c>
      <c r="J4" s="240"/>
      <c r="K4" s="61" t="s">
        <v>104</v>
      </c>
      <c r="L4" s="89" t="s">
        <v>351</v>
      </c>
      <c r="M4" s="31" t="s">
        <v>352</v>
      </c>
      <c r="N4" s="76" t="s">
        <v>375</v>
      </c>
      <c r="O4" s="29"/>
    </row>
    <row r="5" spans="2:15">
      <c r="B5" s="70" t="s">
        <v>363</v>
      </c>
      <c r="C5" s="63" t="s">
        <v>364</v>
      </c>
      <c r="D5" s="49">
        <v>41897</v>
      </c>
      <c r="E5" s="146">
        <v>7</v>
      </c>
      <c r="F5" s="172" t="s">
        <v>563</v>
      </c>
      <c r="G5" s="228" t="s">
        <v>343</v>
      </c>
      <c r="H5" s="264" t="s">
        <v>107</v>
      </c>
      <c r="I5" s="240" t="s">
        <v>749</v>
      </c>
      <c r="J5" s="240"/>
      <c r="K5" s="33" t="s">
        <v>104</v>
      </c>
      <c r="L5" s="28" t="s">
        <v>365</v>
      </c>
      <c r="M5" s="31" t="s">
        <v>366</v>
      </c>
      <c r="N5" s="81" t="s">
        <v>376</v>
      </c>
      <c r="O5" s="29" t="s">
        <v>455</v>
      </c>
    </row>
    <row r="6" spans="2:15">
      <c r="B6" s="70" t="s">
        <v>345</v>
      </c>
      <c r="C6" s="63" t="s">
        <v>367</v>
      </c>
      <c r="D6" s="49">
        <v>42018</v>
      </c>
      <c r="E6" s="146">
        <v>6</v>
      </c>
      <c r="F6" s="172" t="s">
        <v>563</v>
      </c>
      <c r="G6" s="228" t="s">
        <v>343</v>
      </c>
      <c r="H6" s="264" t="s">
        <v>107</v>
      </c>
      <c r="I6" s="240" t="s">
        <v>749</v>
      </c>
      <c r="J6" s="240" t="s">
        <v>749</v>
      </c>
      <c r="K6" s="33" t="s">
        <v>116</v>
      </c>
      <c r="L6" s="28" t="s">
        <v>347</v>
      </c>
      <c r="M6" s="31" t="s">
        <v>348</v>
      </c>
      <c r="N6" s="81" t="s">
        <v>373</v>
      </c>
      <c r="O6" s="29" t="s">
        <v>455</v>
      </c>
    </row>
    <row r="7" spans="2:15" ht="15.75">
      <c r="B7" s="70" t="s">
        <v>437</v>
      </c>
      <c r="C7" s="63" t="s">
        <v>438</v>
      </c>
      <c r="D7" s="49">
        <v>42336</v>
      </c>
      <c r="E7" s="146">
        <v>6</v>
      </c>
      <c r="F7" s="172" t="s">
        <v>563</v>
      </c>
      <c r="G7" s="228" t="s">
        <v>343</v>
      </c>
      <c r="H7" s="264" t="s">
        <v>107</v>
      </c>
      <c r="I7" s="240" t="s">
        <v>749</v>
      </c>
      <c r="J7" s="240"/>
      <c r="K7" s="33" t="s">
        <v>104</v>
      </c>
      <c r="L7" s="28" t="s">
        <v>439</v>
      </c>
      <c r="M7" s="31" t="s">
        <v>440</v>
      </c>
      <c r="N7" s="81" t="s">
        <v>441</v>
      </c>
      <c r="O7" s="29"/>
    </row>
    <row r="8" spans="2:15" ht="15.75">
      <c r="B8" s="70" t="s">
        <v>456</v>
      </c>
      <c r="C8" s="63" t="s">
        <v>457</v>
      </c>
      <c r="D8" s="49">
        <v>42566</v>
      </c>
      <c r="E8" s="146">
        <v>4</v>
      </c>
      <c r="F8" s="172" t="s">
        <v>563</v>
      </c>
      <c r="G8" s="228" t="s">
        <v>343</v>
      </c>
      <c r="H8" s="264" t="s">
        <v>107</v>
      </c>
      <c r="I8" s="240" t="s">
        <v>749</v>
      </c>
      <c r="J8" s="240" t="s">
        <v>749</v>
      </c>
      <c r="K8" s="33" t="s">
        <v>104</v>
      </c>
      <c r="L8" s="28" t="s">
        <v>370</v>
      </c>
      <c r="M8" s="31" t="s">
        <v>535</v>
      </c>
      <c r="N8" s="81" t="s">
        <v>536</v>
      </c>
      <c r="O8" s="29"/>
    </row>
    <row r="9" spans="2:15" ht="15.75">
      <c r="B9" s="25" t="s">
        <v>481</v>
      </c>
      <c r="C9" s="26" t="s">
        <v>482</v>
      </c>
      <c r="D9" s="49">
        <v>41707</v>
      </c>
      <c r="E9" s="144">
        <v>6</v>
      </c>
      <c r="F9" s="172" t="s">
        <v>563</v>
      </c>
      <c r="G9" s="228" t="s">
        <v>343</v>
      </c>
      <c r="H9" s="264" t="s">
        <v>107</v>
      </c>
      <c r="I9" s="240" t="s">
        <v>749</v>
      </c>
      <c r="J9" s="240"/>
      <c r="K9" s="33" t="s">
        <v>116</v>
      </c>
      <c r="L9" s="28" t="s">
        <v>490</v>
      </c>
      <c r="M9" s="26" t="s">
        <v>491</v>
      </c>
      <c r="N9" s="76" t="s">
        <v>492</v>
      </c>
      <c r="O9" s="29"/>
    </row>
    <row r="10" spans="2:15" ht="15.75">
      <c r="B10" s="30" t="s">
        <v>483</v>
      </c>
      <c r="C10" s="31" t="s">
        <v>485</v>
      </c>
      <c r="D10" s="49">
        <v>41698</v>
      </c>
      <c r="E10" s="146">
        <v>6</v>
      </c>
      <c r="F10" s="172" t="s">
        <v>563</v>
      </c>
      <c r="G10" s="228" t="s">
        <v>343</v>
      </c>
      <c r="H10" s="264" t="s">
        <v>107</v>
      </c>
      <c r="I10" s="240" t="s">
        <v>749</v>
      </c>
      <c r="J10" s="240" t="s">
        <v>749</v>
      </c>
      <c r="K10" s="61" t="s">
        <v>116</v>
      </c>
      <c r="L10" s="89" t="s">
        <v>486</v>
      </c>
      <c r="M10" s="31" t="s">
        <v>487</v>
      </c>
      <c r="N10" s="76" t="s">
        <v>489</v>
      </c>
      <c r="O10" s="29"/>
    </row>
    <row r="11" spans="2:15" ht="15.75">
      <c r="B11" s="30" t="s">
        <v>663</v>
      </c>
      <c r="C11" s="31" t="s">
        <v>664</v>
      </c>
      <c r="D11" s="242">
        <v>42486</v>
      </c>
      <c r="E11" s="146">
        <v>5</v>
      </c>
      <c r="F11" s="172" t="s">
        <v>563</v>
      </c>
      <c r="G11" s="228" t="s">
        <v>343</v>
      </c>
      <c r="H11" s="264" t="s">
        <v>107</v>
      </c>
      <c r="I11" s="240" t="s">
        <v>749</v>
      </c>
      <c r="J11" s="240"/>
      <c r="K11" s="61" t="s">
        <v>104</v>
      </c>
      <c r="L11" s="89" t="s">
        <v>665</v>
      </c>
      <c r="M11" s="31" t="s">
        <v>666</v>
      </c>
      <c r="N11" s="76" t="s">
        <v>667</v>
      </c>
      <c r="O11" s="29"/>
    </row>
    <row r="12" spans="2:15" ht="16" customHeight="1">
      <c r="B12" s="30" t="s">
        <v>355</v>
      </c>
      <c r="C12" s="31" t="s">
        <v>754</v>
      </c>
      <c r="D12" s="49">
        <v>42983</v>
      </c>
      <c r="E12" s="144">
        <v>4</v>
      </c>
      <c r="F12" s="172" t="s">
        <v>563</v>
      </c>
      <c r="G12" s="228" t="s">
        <v>343</v>
      </c>
      <c r="H12" s="264" t="s">
        <v>107</v>
      </c>
      <c r="I12" s="240" t="s">
        <v>749</v>
      </c>
      <c r="J12" s="240" t="s">
        <v>749</v>
      </c>
      <c r="K12" s="68" t="s">
        <v>116</v>
      </c>
      <c r="L12" s="89" t="s">
        <v>357</v>
      </c>
      <c r="M12" s="31" t="s">
        <v>358</v>
      </c>
      <c r="N12" s="81" t="s">
        <v>769</v>
      </c>
      <c r="O12" s="29"/>
    </row>
    <row r="13" spans="2:15" ht="16" customHeight="1">
      <c r="B13" s="30" t="s">
        <v>481</v>
      </c>
      <c r="C13" s="31" t="s">
        <v>755</v>
      </c>
      <c r="D13" s="49">
        <v>42872</v>
      </c>
      <c r="E13" s="144">
        <v>4</v>
      </c>
      <c r="F13" s="172" t="s">
        <v>563</v>
      </c>
      <c r="G13" s="228" t="s">
        <v>343</v>
      </c>
      <c r="H13" s="264" t="s">
        <v>107</v>
      </c>
      <c r="I13" s="240" t="s">
        <v>749</v>
      </c>
      <c r="J13" s="240"/>
      <c r="K13" s="68" t="s">
        <v>687</v>
      </c>
      <c r="L13" s="28" t="s">
        <v>490</v>
      </c>
      <c r="M13" s="26" t="s">
        <v>491</v>
      </c>
      <c r="N13" s="81" t="s">
        <v>768</v>
      </c>
      <c r="O13" s="29"/>
    </row>
    <row r="14" spans="2:15" ht="16" customHeight="1">
      <c r="B14" s="30" t="s">
        <v>512</v>
      </c>
      <c r="C14" s="31" t="s">
        <v>756</v>
      </c>
      <c r="D14" s="49">
        <v>42276</v>
      </c>
      <c r="E14" s="144">
        <v>5</v>
      </c>
      <c r="F14" s="172" t="s">
        <v>563</v>
      </c>
      <c r="G14" s="228" t="s">
        <v>343</v>
      </c>
      <c r="H14" s="264" t="s">
        <v>107</v>
      </c>
      <c r="I14" s="240" t="s">
        <v>749</v>
      </c>
      <c r="J14" s="240"/>
      <c r="K14" s="68" t="s">
        <v>104</v>
      </c>
      <c r="L14" s="28" t="s">
        <v>514</v>
      </c>
      <c r="M14" s="26" t="s">
        <v>515</v>
      </c>
      <c r="N14" s="76" t="s">
        <v>766</v>
      </c>
      <c r="O14" s="29"/>
    </row>
    <row r="15" spans="2:15" ht="16" customHeight="1">
      <c r="B15" s="35" t="s">
        <v>785</v>
      </c>
      <c r="C15" s="36" t="s">
        <v>786</v>
      </c>
      <c r="D15" s="50">
        <v>42747</v>
      </c>
      <c r="E15" s="217">
        <v>4</v>
      </c>
      <c r="F15" s="212" t="s">
        <v>563</v>
      </c>
      <c r="G15" s="229" t="s">
        <v>343</v>
      </c>
      <c r="H15" s="264" t="s">
        <v>107</v>
      </c>
      <c r="I15" s="259"/>
      <c r="J15" s="259" t="s">
        <v>749</v>
      </c>
      <c r="K15" s="208" t="s">
        <v>116</v>
      </c>
      <c r="L15" s="39" t="s">
        <v>803</v>
      </c>
      <c r="M15" s="260" t="s">
        <v>787</v>
      </c>
      <c r="N15" s="101" t="s">
        <v>804</v>
      </c>
      <c r="O15" s="41"/>
    </row>
    <row r="16" spans="2:15" ht="16" customHeight="1" thickBot="1">
      <c r="B16" s="42" t="s">
        <v>758</v>
      </c>
      <c r="C16" s="43" t="s">
        <v>759</v>
      </c>
      <c r="D16" s="51">
        <v>42318</v>
      </c>
      <c r="E16" s="164">
        <v>5</v>
      </c>
      <c r="F16" s="175" t="s">
        <v>563</v>
      </c>
      <c r="G16" s="250" t="s">
        <v>343</v>
      </c>
      <c r="H16" s="284" t="s">
        <v>107</v>
      </c>
      <c r="I16" s="251" t="s">
        <v>749</v>
      </c>
      <c r="J16" s="251"/>
      <c r="K16" s="166" t="s">
        <v>104</v>
      </c>
      <c r="L16" s="46" t="s">
        <v>760</v>
      </c>
      <c r="M16" s="202" t="s">
        <v>761</v>
      </c>
      <c r="N16" s="190" t="s">
        <v>767</v>
      </c>
      <c r="O16" s="48"/>
    </row>
    <row r="17" ht="15.75" thickTop="1"/>
  </sheetData>
  <mergeCells count="1">
    <mergeCell ref="B2:O2"/>
  </mergeCells>
  <hyperlinks>
    <hyperlink ref="L4" r:id="rId1" xr:uid="{80D055E7-AA76-2F42-98E8-AD5121378D33}"/>
    <hyperlink ref="L5" r:id="rId2" xr:uid="{6D4A9749-9AC4-6A4E-B686-D011ADC9ED4F}"/>
    <hyperlink ref="L6" r:id="rId3" xr:uid="{6EAC5164-E33E-2A4B-A322-8EFA14972005}"/>
    <hyperlink ref="L7" r:id="rId4" xr:uid="{F1E01536-3868-A647-8095-556C4DDD10E9}"/>
    <hyperlink ref="L10" r:id="rId5" xr:uid="{E5CA1772-086A-154C-B9C6-6F4BED40ADAD}"/>
    <hyperlink ref="L9" r:id="rId6" xr:uid="{7890B193-670E-C04E-AC86-B97FDD11E1B1}"/>
    <hyperlink ref="L8" r:id="rId7" xr:uid="{3834607F-1851-7D41-AE1B-59AE86510C04}"/>
    <hyperlink ref="L11" r:id="rId8" xr:uid="{2183A7B4-3A6B-284E-BFE4-1154FA1CBE06}"/>
    <hyperlink ref="L13" r:id="rId9" xr:uid="{0ED3884C-E778-2246-B1F4-B6F0FCB4E5C7}"/>
    <hyperlink ref="L14" r:id="rId10" xr:uid="{3A6BFDE2-FE54-2348-8499-BE5F39F1DEC5}"/>
    <hyperlink ref="L12" r:id="rId11" xr:uid="{BA5A7042-27D4-284D-9C9B-83A7B0298E3E}"/>
    <hyperlink ref="L15" r:id="rId12" xr:uid="{0693EE56-7184-D14F-8B7E-127884A4A5FB}"/>
  </hyperlinks>
  <pageMargins left="0.7" right="0.7" top="0.75" bottom="0.75" header="0.3" footer="0.3"/>
  <pageSetup paperSize="9" scale="73" orientation="landscape" horizontalDpi="0" verticalDpi="0"/>
  <drawing r:id="rId1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FA637D-EE72-484C-8A9A-82E848634FC3}">
  <sheetPr>
    <pageSetUpPr fitToPage="1"/>
  </sheetPr>
  <dimension ref="A2:P22"/>
  <sheetViews>
    <sheetView zoomScaleNormal="100" workbookViewId="0">
      <selection activeCell="J24" sqref="J24"/>
    </sheetView>
  </sheetViews>
  <sheetFormatPr baseColWidth="10" defaultColWidth="10.83203125" defaultRowHeight="16"/>
  <cols>
    <col min="2" max="2" width="17.33203125" bestFit="1" customWidth="1"/>
    <col min="3" max="3" width="13.83203125" bestFit="1" customWidth="1"/>
    <col min="4" max="4" width="16.33203125" bestFit="1" customWidth="1"/>
    <col min="5" max="5" width="4.1640625" bestFit="1" customWidth="1"/>
    <col min="6" max="6" width="6.1640625" bestFit="1" customWidth="1"/>
    <col min="7" max="7" width="11.5" bestFit="1" customWidth="1"/>
    <col min="8" max="8" width="12.5" bestFit="1" customWidth="1"/>
    <col min="9" max="10" width="11.5" customWidth="1"/>
    <col min="11" max="11" width="4.6640625" bestFit="1" customWidth="1"/>
    <col min="12" max="12" width="26.33203125" bestFit="1" customWidth="1"/>
    <col min="13" max="13" width="12" bestFit="1" customWidth="1"/>
    <col min="14" max="14" width="15.6640625" bestFit="1" customWidth="1"/>
    <col min="15" max="15" width="12" bestFit="1" customWidth="1"/>
  </cols>
  <sheetData>
    <row r="2" spans="1:16" ht="16" customHeight="1">
      <c r="A2" s="74"/>
      <c r="B2" s="127"/>
      <c r="C2" s="127"/>
      <c r="D2" s="128"/>
      <c r="E2" s="245"/>
      <c r="F2" s="246"/>
      <c r="G2" s="243"/>
      <c r="H2" s="243"/>
      <c r="I2" s="243"/>
      <c r="J2" s="243"/>
      <c r="K2" s="130"/>
      <c r="L2" s="247"/>
      <c r="M2" s="248"/>
      <c r="N2" s="249"/>
      <c r="O2" s="127"/>
      <c r="P2" s="74"/>
    </row>
    <row r="3" spans="1:16" ht="15.75" thickBo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</row>
    <row r="4" spans="1:16" ht="56" customHeight="1" thickTop="1">
      <c r="B4" s="290" t="s">
        <v>750</v>
      </c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2"/>
    </row>
    <row r="5" spans="1:16">
      <c r="B5" s="52" t="s">
        <v>0</v>
      </c>
      <c r="C5" s="281" t="s">
        <v>183</v>
      </c>
      <c r="D5" s="281" t="s">
        <v>1</v>
      </c>
      <c r="E5" s="281" t="s">
        <v>184</v>
      </c>
      <c r="F5" s="281" t="s">
        <v>192</v>
      </c>
      <c r="G5" s="281" t="s">
        <v>712</v>
      </c>
      <c r="H5" s="281" t="s">
        <v>829</v>
      </c>
      <c r="I5" s="281" t="s">
        <v>747</v>
      </c>
      <c r="J5" s="155" t="s">
        <v>748</v>
      </c>
      <c r="K5" s="281" t="s">
        <v>185</v>
      </c>
      <c r="L5" s="281" t="s">
        <v>186</v>
      </c>
      <c r="M5" s="281" t="s">
        <v>207</v>
      </c>
      <c r="N5" s="281" t="s">
        <v>191</v>
      </c>
      <c r="O5" s="282" t="s">
        <v>454</v>
      </c>
    </row>
    <row r="6" spans="1:16">
      <c r="B6" s="70" t="s">
        <v>349</v>
      </c>
      <c r="C6" s="63" t="s">
        <v>350</v>
      </c>
      <c r="D6" s="49">
        <v>41208</v>
      </c>
      <c r="E6" s="146">
        <v>9</v>
      </c>
      <c r="F6" s="200" t="s">
        <v>510</v>
      </c>
      <c r="G6" s="230" t="s">
        <v>510</v>
      </c>
      <c r="H6" s="264" t="s">
        <v>107</v>
      </c>
      <c r="I6" s="240" t="s">
        <v>749</v>
      </c>
      <c r="J6" s="240"/>
      <c r="K6" s="61" t="s">
        <v>116</v>
      </c>
      <c r="L6" s="89" t="s">
        <v>351</v>
      </c>
      <c r="M6" s="31" t="s">
        <v>352</v>
      </c>
      <c r="N6" s="76" t="s">
        <v>353</v>
      </c>
      <c r="O6" s="29"/>
    </row>
    <row r="7" spans="1:16" ht="15.75">
      <c r="B7" s="70" t="s">
        <v>355</v>
      </c>
      <c r="C7" s="63" t="s">
        <v>356</v>
      </c>
      <c r="D7" s="49">
        <v>41586</v>
      </c>
      <c r="E7" s="146">
        <v>8</v>
      </c>
      <c r="F7" s="200" t="s">
        <v>510</v>
      </c>
      <c r="G7" s="230" t="s">
        <v>510</v>
      </c>
      <c r="H7" s="264" t="s">
        <v>107</v>
      </c>
      <c r="I7" s="240" t="s">
        <v>749</v>
      </c>
      <c r="J7" s="263" t="s">
        <v>749</v>
      </c>
      <c r="K7" s="61" t="s">
        <v>116</v>
      </c>
      <c r="L7" s="89" t="s">
        <v>357</v>
      </c>
      <c r="M7" s="31" t="s">
        <v>358</v>
      </c>
      <c r="N7" s="81" t="s">
        <v>534</v>
      </c>
      <c r="O7" s="29"/>
    </row>
    <row r="8" spans="1:16" ht="15.75">
      <c r="B8" s="70" t="s">
        <v>359</v>
      </c>
      <c r="C8" s="63" t="s">
        <v>360</v>
      </c>
      <c r="D8" s="49">
        <v>41521</v>
      </c>
      <c r="E8" s="146">
        <v>8</v>
      </c>
      <c r="F8" s="200" t="s">
        <v>510</v>
      </c>
      <c r="G8" s="230" t="s">
        <v>510</v>
      </c>
      <c r="H8" s="264" t="s">
        <v>107</v>
      </c>
      <c r="I8" s="240" t="s">
        <v>749</v>
      </c>
      <c r="J8" s="263" t="s">
        <v>749</v>
      </c>
      <c r="K8" s="33" t="s">
        <v>116</v>
      </c>
      <c r="L8" s="28" t="s">
        <v>361</v>
      </c>
      <c r="M8" s="31" t="s">
        <v>362</v>
      </c>
      <c r="N8" s="163" t="s">
        <v>377</v>
      </c>
      <c r="O8" s="29"/>
    </row>
    <row r="9" spans="1:16">
      <c r="B9" s="70" t="s">
        <v>368</v>
      </c>
      <c r="C9" s="63" t="s">
        <v>369</v>
      </c>
      <c r="D9" s="49">
        <v>41829</v>
      </c>
      <c r="E9" s="146">
        <v>7</v>
      </c>
      <c r="F9" s="200" t="s">
        <v>510</v>
      </c>
      <c r="G9" s="230" t="s">
        <v>510</v>
      </c>
      <c r="H9" s="264" t="s">
        <v>107</v>
      </c>
      <c r="I9" s="240" t="s">
        <v>749</v>
      </c>
      <c r="J9" s="263" t="s">
        <v>749</v>
      </c>
      <c r="K9" s="33" t="s">
        <v>104</v>
      </c>
      <c r="L9" s="28" t="s">
        <v>370</v>
      </c>
      <c r="M9" s="31" t="s">
        <v>371</v>
      </c>
      <c r="N9" s="76" t="s">
        <v>372</v>
      </c>
      <c r="O9" s="29"/>
    </row>
    <row r="10" spans="1:16" ht="15.75">
      <c r="B10" s="25" t="s">
        <v>512</v>
      </c>
      <c r="C10" s="26" t="s">
        <v>513</v>
      </c>
      <c r="D10" s="49">
        <v>41399</v>
      </c>
      <c r="E10" s="143" t="s">
        <v>152</v>
      </c>
      <c r="F10" s="216" t="s">
        <v>563</v>
      </c>
      <c r="G10" s="230" t="s">
        <v>510</v>
      </c>
      <c r="H10" s="264" t="s">
        <v>107</v>
      </c>
      <c r="I10" s="244" t="s">
        <v>749</v>
      </c>
      <c r="J10" s="266" t="s">
        <v>749</v>
      </c>
      <c r="K10" s="27" t="s">
        <v>116</v>
      </c>
      <c r="L10" s="28" t="s">
        <v>514</v>
      </c>
      <c r="M10" s="26" t="s">
        <v>515</v>
      </c>
      <c r="N10" s="76" t="s">
        <v>516</v>
      </c>
      <c r="O10" s="29"/>
    </row>
    <row r="11" spans="1:16" ht="15.75">
      <c r="B11" s="30" t="s">
        <v>483</v>
      </c>
      <c r="C11" s="31" t="s">
        <v>484</v>
      </c>
      <c r="D11" s="49">
        <v>41707</v>
      </c>
      <c r="E11" s="146">
        <v>7</v>
      </c>
      <c r="F11" s="200" t="s">
        <v>510</v>
      </c>
      <c r="G11" s="230" t="s">
        <v>510</v>
      </c>
      <c r="H11" s="264" t="s">
        <v>107</v>
      </c>
      <c r="I11" s="240" t="s">
        <v>749</v>
      </c>
      <c r="J11" s="263" t="s">
        <v>749</v>
      </c>
      <c r="K11" s="61" t="s">
        <v>104</v>
      </c>
      <c r="L11" s="89" t="s">
        <v>486</v>
      </c>
      <c r="M11" s="31" t="s">
        <v>487</v>
      </c>
      <c r="N11" s="76" t="s">
        <v>488</v>
      </c>
      <c r="O11" s="29"/>
    </row>
    <row r="12" spans="1:16" ht="15.75">
      <c r="B12" s="204" t="s">
        <v>752</v>
      </c>
      <c r="C12" s="199" t="s">
        <v>753</v>
      </c>
      <c r="D12" s="49">
        <v>41591</v>
      </c>
      <c r="E12" s="144">
        <v>7</v>
      </c>
      <c r="F12" s="200" t="s">
        <v>510</v>
      </c>
      <c r="G12" s="230" t="s">
        <v>510</v>
      </c>
      <c r="H12" s="264" t="s">
        <v>107</v>
      </c>
      <c r="I12" s="240" t="s">
        <v>749</v>
      </c>
      <c r="J12" s="240"/>
      <c r="K12" s="68" t="s">
        <v>104</v>
      </c>
      <c r="L12" s="28" t="s">
        <v>762</v>
      </c>
      <c r="M12" s="31" t="s">
        <v>764</v>
      </c>
      <c r="N12" s="90" t="s">
        <v>763</v>
      </c>
      <c r="O12" s="29"/>
    </row>
    <row r="13" spans="1:16" ht="16" customHeight="1">
      <c r="B13" s="30" t="s">
        <v>500</v>
      </c>
      <c r="C13" s="31" t="s">
        <v>501</v>
      </c>
      <c r="D13" s="49">
        <v>41459</v>
      </c>
      <c r="E13" s="144">
        <v>8</v>
      </c>
      <c r="F13" s="200" t="s">
        <v>510</v>
      </c>
      <c r="G13" s="230" t="s">
        <v>510</v>
      </c>
      <c r="H13" s="264" t="s">
        <v>107</v>
      </c>
      <c r="I13" s="240"/>
      <c r="J13" s="263" t="s">
        <v>749</v>
      </c>
      <c r="K13" s="68" t="s">
        <v>116</v>
      </c>
      <c r="L13" s="28" t="s">
        <v>502</v>
      </c>
      <c r="M13" s="171" t="s">
        <v>541</v>
      </c>
      <c r="N13" s="76" t="s">
        <v>504</v>
      </c>
      <c r="O13" s="29" t="s">
        <v>455</v>
      </c>
    </row>
    <row r="14" spans="1:16">
      <c r="B14" s="30" t="s">
        <v>716</v>
      </c>
      <c r="C14" s="31" t="s">
        <v>369</v>
      </c>
      <c r="D14" s="242">
        <v>41993</v>
      </c>
      <c r="E14" s="146">
        <v>7</v>
      </c>
      <c r="F14" s="200" t="s">
        <v>510</v>
      </c>
      <c r="G14" s="230" t="s">
        <v>510</v>
      </c>
      <c r="H14" s="264" t="s">
        <v>107</v>
      </c>
      <c r="I14" s="240" t="s">
        <v>749</v>
      </c>
      <c r="J14" s="240"/>
      <c r="K14" s="61" t="s">
        <v>104</v>
      </c>
      <c r="L14" s="89" t="s">
        <v>717</v>
      </c>
      <c r="M14" s="31" t="s">
        <v>718</v>
      </c>
      <c r="N14" s="76" t="s">
        <v>719</v>
      </c>
      <c r="O14" s="29"/>
    </row>
    <row r="15" spans="1:16" ht="15.75">
      <c r="B15" s="30" t="s">
        <v>656</v>
      </c>
      <c r="C15" s="31" t="s">
        <v>657</v>
      </c>
      <c r="D15" s="242">
        <v>41184</v>
      </c>
      <c r="E15" s="146">
        <v>9</v>
      </c>
      <c r="F15" s="200" t="s">
        <v>510</v>
      </c>
      <c r="G15" s="230" t="s">
        <v>510</v>
      </c>
      <c r="H15" s="264" t="s">
        <v>107</v>
      </c>
      <c r="I15" s="240"/>
      <c r="J15" s="263" t="s">
        <v>749</v>
      </c>
      <c r="K15" s="61" t="s">
        <v>116</v>
      </c>
      <c r="L15" s="89" t="s">
        <v>658</v>
      </c>
      <c r="M15" s="31" t="s">
        <v>659</v>
      </c>
      <c r="N15" s="76" t="s">
        <v>660</v>
      </c>
      <c r="O15" s="29"/>
    </row>
    <row r="16" spans="1:16" ht="15.75">
      <c r="B16" s="70" t="s">
        <v>253</v>
      </c>
      <c r="C16" s="63" t="s">
        <v>782</v>
      </c>
      <c r="D16" s="242">
        <v>41423</v>
      </c>
      <c r="E16" s="146">
        <v>8</v>
      </c>
      <c r="F16" s="200" t="s">
        <v>510</v>
      </c>
      <c r="G16" s="230" t="s">
        <v>510</v>
      </c>
      <c r="H16" s="264" t="s">
        <v>107</v>
      </c>
      <c r="I16" s="240"/>
      <c r="J16" s="263" t="s">
        <v>749</v>
      </c>
      <c r="K16" s="61" t="s">
        <v>104</v>
      </c>
      <c r="L16" s="28" t="s">
        <v>255</v>
      </c>
      <c r="M16" s="31" t="s">
        <v>256</v>
      </c>
      <c r="N16" s="76" t="s">
        <v>783</v>
      </c>
      <c r="O16" s="29"/>
    </row>
    <row r="17" spans="2:15" ht="15.75">
      <c r="B17" s="70" t="s">
        <v>792</v>
      </c>
      <c r="C17" s="63" t="s">
        <v>793</v>
      </c>
      <c r="D17" s="242">
        <v>41660</v>
      </c>
      <c r="E17" s="146">
        <v>7</v>
      </c>
      <c r="F17" s="200" t="s">
        <v>510</v>
      </c>
      <c r="G17" s="230" t="s">
        <v>510</v>
      </c>
      <c r="H17" s="264" t="s">
        <v>107</v>
      </c>
      <c r="I17" s="240"/>
      <c r="J17" s="263" t="s">
        <v>749</v>
      </c>
      <c r="K17" s="61" t="s">
        <v>116</v>
      </c>
      <c r="L17" s="28" t="s">
        <v>794</v>
      </c>
      <c r="M17" s="31" t="s">
        <v>795</v>
      </c>
      <c r="N17" s="76" t="s">
        <v>796</v>
      </c>
      <c r="O17" s="29"/>
    </row>
    <row r="18" spans="2:15" ht="15.75">
      <c r="B18" s="70" t="s">
        <v>387</v>
      </c>
      <c r="C18" s="63" t="s">
        <v>388</v>
      </c>
      <c r="D18" s="49">
        <v>41371</v>
      </c>
      <c r="E18" s="146">
        <v>8</v>
      </c>
      <c r="F18" s="200" t="s">
        <v>510</v>
      </c>
      <c r="G18" s="230" t="s">
        <v>510</v>
      </c>
      <c r="H18" s="264" t="s">
        <v>107</v>
      </c>
      <c r="I18" s="240"/>
      <c r="J18" s="263" t="s">
        <v>749</v>
      </c>
      <c r="K18" s="33" t="s">
        <v>104</v>
      </c>
      <c r="L18" s="28" t="s">
        <v>389</v>
      </c>
      <c r="M18" s="31" t="s">
        <v>390</v>
      </c>
      <c r="N18" s="81" t="s">
        <v>391</v>
      </c>
      <c r="O18" s="29"/>
    </row>
    <row r="19" spans="2:15" ht="15.75">
      <c r="B19" s="25" t="s">
        <v>805</v>
      </c>
      <c r="C19" s="26" t="s">
        <v>806</v>
      </c>
      <c r="D19" s="49">
        <v>41516</v>
      </c>
      <c r="E19" s="146">
        <v>8</v>
      </c>
      <c r="F19" s="200" t="s">
        <v>510</v>
      </c>
      <c r="G19" s="230" t="s">
        <v>510</v>
      </c>
      <c r="H19" s="264" t="s">
        <v>107</v>
      </c>
      <c r="I19" s="33"/>
      <c r="J19" s="33" t="s">
        <v>749</v>
      </c>
      <c r="K19" s="61" t="s">
        <v>116</v>
      </c>
      <c r="L19" s="28" t="s">
        <v>807</v>
      </c>
      <c r="M19" s="31" t="s">
        <v>808</v>
      </c>
      <c r="N19" s="57" t="s">
        <v>809</v>
      </c>
      <c r="O19" s="29"/>
    </row>
    <row r="20" spans="2:15" ht="15.75">
      <c r="B20" s="70" t="s">
        <v>938</v>
      </c>
      <c r="C20" s="63" t="s">
        <v>939</v>
      </c>
      <c r="D20" s="49">
        <v>40840</v>
      </c>
      <c r="E20" s="146">
        <v>10</v>
      </c>
      <c r="F20" s="200" t="s">
        <v>510</v>
      </c>
      <c r="G20" s="230" t="s">
        <v>510</v>
      </c>
      <c r="H20" s="285" t="s">
        <v>830</v>
      </c>
      <c r="I20" s="33" t="s">
        <v>749</v>
      </c>
      <c r="J20" s="26"/>
      <c r="K20" s="61" t="s">
        <v>116</v>
      </c>
      <c r="L20" s="28" t="s">
        <v>527</v>
      </c>
      <c r="M20" s="31" t="s">
        <v>528</v>
      </c>
      <c r="N20" s="26"/>
      <c r="O20" s="29"/>
    </row>
    <row r="21" spans="2:15" ht="16.5" thickBot="1">
      <c r="B21" s="252" t="s">
        <v>940</v>
      </c>
      <c r="C21" s="226" t="s">
        <v>798</v>
      </c>
      <c r="D21" s="47"/>
      <c r="E21" s="47"/>
      <c r="F21" s="203" t="s">
        <v>510</v>
      </c>
      <c r="G21" s="253" t="s">
        <v>510</v>
      </c>
      <c r="H21" s="265" t="s">
        <v>830</v>
      </c>
      <c r="I21" s="44" t="s">
        <v>749</v>
      </c>
      <c r="J21" s="47"/>
      <c r="K21" s="69" t="s">
        <v>116</v>
      </c>
      <c r="L21" s="46" t="s">
        <v>941</v>
      </c>
      <c r="M21" s="43" t="s">
        <v>942</v>
      </c>
      <c r="N21" s="47"/>
      <c r="O21" s="48"/>
    </row>
    <row r="22" spans="2:15" ht="15.75" thickTop="1"/>
  </sheetData>
  <mergeCells count="1">
    <mergeCell ref="B4:O4"/>
  </mergeCells>
  <hyperlinks>
    <hyperlink ref="L6" r:id="rId1" xr:uid="{D670FE49-A130-B545-BE4E-C29F5EA3FFCC}"/>
    <hyperlink ref="L7" r:id="rId2" xr:uid="{F77DB134-697F-AD45-A6D1-150BA90C9937}"/>
    <hyperlink ref="L8" r:id="rId3" xr:uid="{3C8E3CE7-02C9-CB4F-9CF9-66DEE4ABBB3F}"/>
    <hyperlink ref="L9" r:id="rId4" xr:uid="{71DE94F7-A295-B34B-A80F-DB364B6333BC}"/>
    <hyperlink ref="L11" r:id="rId5" xr:uid="{B358920C-1A5D-2D40-8857-CA327296AB00}"/>
    <hyperlink ref="L10" r:id="rId6" xr:uid="{6CE674E6-A531-F54F-AEED-5E7C86C344E9}"/>
    <hyperlink ref="L18" r:id="rId7" xr:uid="{CE7E4A0D-670A-C143-AC92-0B641B70E4F1}"/>
    <hyperlink ref="L15" r:id="rId8" xr:uid="{29E56463-FB97-A04C-B09E-061E93055846}"/>
    <hyperlink ref="L14" r:id="rId9" xr:uid="{05DD0E6D-329E-9842-A3B1-CBBE9BB2555E}"/>
    <hyperlink ref="L13" r:id="rId10" xr:uid="{2242E673-AF12-DC45-9EEB-62E2C769DD0E}"/>
    <hyperlink ref="L12" r:id="rId11" xr:uid="{F3B0DF09-A437-234E-91C4-0E2EDF6EDC51}"/>
    <hyperlink ref="L16" r:id="rId12" xr:uid="{AE59C062-F534-C94D-90E5-6F1FBE6483F0}"/>
    <hyperlink ref="L17" r:id="rId13" xr:uid="{EA460903-39A4-B34C-80FF-80418F7F6DFA}"/>
    <hyperlink ref="L19" r:id="rId14" xr:uid="{5E5421C6-44F3-7E4C-8CF8-0F0911AB581A}"/>
    <hyperlink ref="L20" r:id="rId15" xr:uid="{60D69EF8-2E47-8B44-8018-A1CB17D5795E}"/>
    <hyperlink ref="L21" r:id="rId16" xr:uid="{DAD45666-07FD-8544-B294-66C6216BDD85}"/>
  </hyperlinks>
  <pageMargins left="0.7" right="0.7" top="0.75" bottom="0.75" header="0.3" footer="0.3"/>
  <pageSetup paperSize="9" scale="70" orientation="landscape" horizontalDpi="0" verticalDpi="0"/>
  <drawing r:id="rId17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27FB9-1443-3B44-B993-A7BB0A5797AD}">
  <sheetPr>
    <pageSetUpPr fitToPage="1"/>
  </sheetPr>
  <dimension ref="B1:S20"/>
  <sheetViews>
    <sheetView tabSelected="1" workbookViewId="0">
      <selection activeCell="P25" sqref="P25"/>
    </sheetView>
  </sheetViews>
  <sheetFormatPr baseColWidth="10" defaultColWidth="10.83203125" defaultRowHeight="16"/>
  <cols>
    <col min="2" max="2" width="18.1640625" bestFit="1" customWidth="1"/>
    <col min="3" max="3" width="13" bestFit="1" customWidth="1"/>
    <col min="4" max="4" width="16.33203125" bestFit="1" customWidth="1"/>
    <col min="5" max="5" width="4.1640625" bestFit="1" customWidth="1"/>
    <col min="6" max="6" width="10" bestFit="1" customWidth="1"/>
    <col min="7" max="7" width="21.1640625" bestFit="1" customWidth="1"/>
    <col min="8" max="8" width="18" bestFit="1" customWidth="1"/>
    <col min="9" max="9" width="4.6640625" bestFit="1" customWidth="1"/>
    <col min="10" max="10" width="29" bestFit="1" customWidth="1"/>
    <col min="11" max="11" width="11" bestFit="1" customWidth="1"/>
    <col min="12" max="12" width="23.33203125" bestFit="1" customWidth="1"/>
    <col min="13" max="13" width="10.33203125" bestFit="1" customWidth="1"/>
    <col min="14" max="14" width="14.1640625" bestFit="1" customWidth="1"/>
    <col min="15" max="15" width="15.83203125" bestFit="1" customWidth="1"/>
    <col min="16" max="16" width="12.83203125" bestFit="1" customWidth="1"/>
    <col min="17" max="17" width="15.1640625" bestFit="1" customWidth="1"/>
    <col min="18" max="18" width="15.5" bestFit="1" customWidth="1"/>
    <col min="19" max="19" width="9.6640625" bestFit="1" customWidth="1"/>
  </cols>
  <sheetData>
    <row r="1" spans="2:19" ht="15.75" thickBot="1"/>
    <row r="2" spans="2:19" ht="56" customHeight="1" thickTop="1">
      <c r="B2" s="290" t="s">
        <v>458</v>
      </c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2"/>
    </row>
    <row r="3" spans="2:19">
      <c r="B3" s="52" t="s">
        <v>0</v>
      </c>
      <c r="C3" s="273" t="s">
        <v>183</v>
      </c>
      <c r="D3" s="273" t="s">
        <v>1</v>
      </c>
      <c r="E3" s="273" t="s">
        <v>184</v>
      </c>
      <c r="F3" s="273" t="s">
        <v>842</v>
      </c>
      <c r="G3" s="273" t="s">
        <v>632</v>
      </c>
      <c r="H3" s="273" t="s">
        <v>634</v>
      </c>
      <c r="I3" s="273" t="s">
        <v>185</v>
      </c>
      <c r="J3" s="273" t="s">
        <v>186</v>
      </c>
      <c r="K3" s="273" t="s">
        <v>207</v>
      </c>
      <c r="L3" s="273" t="s">
        <v>208</v>
      </c>
      <c r="M3" s="273" t="s">
        <v>209</v>
      </c>
      <c r="N3" s="273" t="s">
        <v>232</v>
      </c>
      <c r="O3" s="273" t="s">
        <v>187</v>
      </c>
      <c r="P3" s="273" t="s">
        <v>188</v>
      </c>
      <c r="Q3" s="273" t="s">
        <v>191</v>
      </c>
      <c r="R3" s="273" t="s">
        <v>189</v>
      </c>
      <c r="S3" s="274" t="s">
        <v>190</v>
      </c>
    </row>
    <row r="4" spans="2:19" s="74" customFormat="1" ht="15.75">
      <c r="B4" s="70" t="s">
        <v>130</v>
      </c>
      <c r="C4" s="63" t="s">
        <v>131</v>
      </c>
      <c r="D4" s="71">
        <v>40386</v>
      </c>
      <c r="E4" s="145" t="s">
        <v>110</v>
      </c>
      <c r="F4" s="221" t="s">
        <v>31</v>
      </c>
      <c r="G4" s="269" t="s">
        <v>899</v>
      </c>
      <c r="H4" s="269" t="s">
        <v>900</v>
      </c>
      <c r="I4" s="72" t="s">
        <v>116</v>
      </c>
      <c r="J4" s="73" t="s">
        <v>417</v>
      </c>
      <c r="K4" s="63" t="s">
        <v>134</v>
      </c>
      <c r="L4" s="64"/>
      <c r="M4" s="64"/>
      <c r="N4" s="64"/>
      <c r="O4" s="64" t="s">
        <v>107</v>
      </c>
      <c r="P4" s="64" t="s">
        <v>107</v>
      </c>
      <c r="Q4" s="81" t="s">
        <v>203</v>
      </c>
      <c r="R4" s="235">
        <v>2022</v>
      </c>
      <c r="S4" s="80" t="s">
        <v>210</v>
      </c>
    </row>
    <row r="5" spans="2:19" ht="15.75">
      <c r="B5" s="25" t="s">
        <v>140</v>
      </c>
      <c r="C5" s="26" t="s">
        <v>141</v>
      </c>
      <c r="D5" s="49">
        <v>40107</v>
      </c>
      <c r="E5" s="143" t="s">
        <v>243</v>
      </c>
      <c r="F5" s="221" t="s">
        <v>31</v>
      </c>
      <c r="G5" s="269" t="s">
        <v>892</v>
      </c>
      <c r="H5" s="269" t="s">
        <v>893</v>
      </c>
      <c r="I5" s="27" t="s">
        <v>116</v>
      </c>
      <c r="J5" s="28" t="s">
        <v>142</v>
      </c>
      <c r="K5" s="26" t="s">
        <v>143</v>
      </c>
      <c r="L5" s="33"/>
      <c r="M5" s="33"/>
      <c r="N5" s="33"/>
      <c r="O5" s="33" t="s">
        <v>107</v>
      </c>
      <c r="P5" s="33" t="s">
        <v>107</v>
      </c>
      <c r="Q5" s="76" t="s">
        <v>194</v>
      </c>
      <c r="R5" s="193">
        <v>2021</v>
      </c>
      <c r="S5" s="78" t="s">
        <v>144</v>
      </c>
    </row>
    <row r="6" spans="2:19">
      <c r="B6" s="30" t="s">
        <v>345</v>
      </c>
      <c r="C6" s="31" t="s">
        <v>346</v>
      </c>
      <c r="D6" s="49">
        <v>40774</v>
      </c>
      <c r="E6" s="144">
        <v>9</v>
      </c>
      <c r="F6" s="221" t="s">
        <v>31</v>
      </c>
      <c r="G6" s="269" t="s">
        <v>875</v>
      </c>
      <c r="H6" s="269" t="s">
        <v>876</v>
      </c>
      <c r="I6" s="68" t="s">
        <v>116</v>
      </c>
      <c r="J6" s="28" t="s">
        <v>779</v>
      </c>
      <c r="K6" s="31" t="s">
        <v>348</v>
      </c>
      <c r="L6" s="26"/>
      <c r="M6" s="26"/>
      <c r="N6" s="26"/>
      <c r="O6" s="64" t="s">
        <v>107</v>
      </c>
      <c r="P6" s="64" t="s">
        <v>107</v>
      </c>
      <c r="Q6" s="90" t="s">
        <v>374</v>
      </c>
      <c r="R6" s="193">
        <v>2021</v>
      </c>
      <c r="S6" s="80" t="s">
        <v>418</v>
      </c>
    </row>
    <row r="7" spans="2:19" ht="15.75">
      <c r="B7" s="30" t="s">
        <v>557</v>
      </c>
      <c r="C7" s="31" t="s">
        <v>558</v>
      </c>
      <c r="D7" s="49">
        <v>40738</v>
      </c>
      <c r="E7" s="144">
        <v>9</v>
      </c>
      <c r="F7" s="221" t="s">
        <v>31</v>
      </c>
      <c r="G7" s="269" t="s">
        <v>864</v>
      </c>
      <c r="H7" s="269" t="s">
        <v>865</v>
      </c>
      <c r="I7" s="68" t="s">
        <v>116</v>
      </c>
      <c r="J7" s="28" t="s">
        <v>559</v>
      </c>
      <c r="K7" s="63" t="s">
        <v>641</v>
      </c>
      <c r="L7" s="26"/>
      <c r="M7" s="26"/>
      <c r="N7" s="26"/>
      <c r="O7" s="64" t="s">
        <v>107</v>
      </c>
      <c r="P7" s="64" t="s">
        <v>107</v>
      </c>
      <c r="Q7" s="163" t="s">
        <v>431</v>
      </c>
      <c r="R7" s="235">
        <v>2023</v>
      </c>
      <c r="S7" s="80" t="s">
        <v>654</v>
      </c>
    </row>
    <row r="8" spans="2:19" ht="15.75">
      <c r="B8" s="30" t="s">
        <v>521</v>
      </c>
      <c r="C8" s="31" t="s">
        <v>727</v>
      </c>
      <c r="D8" s="49">
        <v>40824</v>
      </c>
      <c r="E8" s="144">
        <v>9</v>
      </c>
      <c r="F8" s="221" t="s">
        <v>31</v>
      </c>
      <c r="G8" s="269" t="s">
        <v>850</v>
      </c>
      <c r="H8" s="269" t="s">
        <v>851</v>
      </c>
      <c r="I8" s="68" t="s">
        <v>104</v>
      </c>
      <c r="J8" s="28" t="s">
        <v>523</v>
      </c>
      <c r="K8" s="63" t="s">
        <v>728</v>
      </c>
      <c r="L8" s="26"/>
      <c r="M8" s="26"/>
      <c r="N8" s="26"/>
      <c r="O8" s="64" t="s">
        <v>107</v>
      </c>
      <c r="P8" s="64" t="s">
        <v>107</v>
      </c>
      <c r="Q8" s="163" t="s">
        <v>729</v>
      </c>
      <c r="R8" s="256">
        <v>2023</v>
      </c>
      <c r="S8" s="80" t="s">
        <v>820</v>
      </c>
    </row>
    <row r="9" spans="2:19" ht="15.75">
      <c r="B9" s="70" t="s">
        <v>693</v>
      </c>
      <c r="C9" s="63" t="s">
        <v>694</v>
      </c>
      <c r="D9" s="49">
        <v>40115</v>
      </c>
      <c r="E9" s="144">
        <v>11</v>
      </c>
      <c r="F9" s="221" t="s">
        <v>31</v>
      </c>
      <c r="G9" s="269" t="s">
        <v>852</v>
      </c>
      <c r="H9" s="269" t="s">
        <v>849</v>
      </c>
      <c r="I9" s="68" t="s">
        <v>116</v>
      </c>
      <c r="J9" s="28" t="s">
        <v>695</v>
      </c>
      <c r="K9" s="31" t="s">
        <v>696</v>
      </c>
      <c r="L9" s="64"/>
      <c r="M9" s="64"/>
      <c r="N9" s="64"/>
      <c r="O9" s="64" t="s">
        <v>107</v>
      </c>
      <c r="P9" s="64" t="s">
        <v>107</v>
      </c>
      <c r="Q9" s="76" t="s">
        <v>697</v>
      </c>
      <c r="R9" s="256">
        <v>2024</v>
      </c>
      <c r="S9" s="80" t="s">
        <v>720</v>
      </c>
    </row>
    <row r="10" spans="2:19" ht="15.75">
      <c r="B10" s="30" t="s">
        <v>686</v>
      </c>
      <c r="C10" s="31" t="s">
        <v>647</v>
      </c>
      <c r="D10" s="49">
        <v>40855</v>
      </c>
      <c r="E10" s="146">
        <v>9</v>
      </c>
      <c r="F10" s="221" t="s">
        <v>31</v>
      </c>
      <c r="G10" s="269" t="s">
        <v>857</v>
      </c>
      <c r="H10" s="269" t="s">
        <v>858</v>
      </c>
      <c r="I10" s="68" t="s">
        <v>116</v>
      </c>
      <c r="J10" s="28" t="s">
        <v>648</v>
      </c>
      <c r="K10" s="31" t="s">
        <v>649</v>
      </c>
      <c r="L10" s="26"/>
      <c r="M10" s="26"/>
      <c r="N10" s="26"/>
      <c r="O10" s="64" t="s">
        <v>107</v>
      </c>
      <c r="P10" s="64" t="s">
        <v>107</v>
      </c>
      <c r="Q10" s="57" t="s">
        <v>650</v>
      </c>
      <c r="R10" s="235">
        <v>2023</v>
      </c>
      <c r="S10" s="80" t="s">
        <v>692</v>
      </c>
    </row>
    <row r="11" spans="2:19" ht="15.75">
      <c r="B11" s="70" t="s">
        <v>735</v>
      </c>
      <c r="C11" s="63" t="s">
        <v>736</v>
      </c>
      <c r="D11" s="49">
        <v>40978</v>
      </c>
      <c r="E11" s="146">
        <v>9</v>
      </c>
      <c r="F11" s="221" t="s">
        <v>31</v>
      </c>
      <c r="G11" s="269" t="s">
        <v>848</v>
      </c>
      <c r="H11" s="269" t="s">
        <v>849</v>
      </c>
      <c r="I11" s="68" t="s">
        <v>104</v>
      </c>
      <c r="J11" s="28" t="s">
        <v>737</v>
      </c>
      <c r="K11" s="31" t="s">
        <v>738</v>
      </c>
      <c r="L11" s="26"/>
      <c r="M11" s="26"/>
      <c r="N11" s="26"/>
      <c r="O11" s="64" t="s">
        <v>107</v>
      </c>
      <c r="P11" s="64" t="s">
        <v>107</v>
      </c>
      <c r="Q11" s="57" t="s">
        <v>739</v>
      </c>
      <c r="R11" s="258">
        <v>2024</v>
      </c>
      <c r="S11" s="80" t="s">
        <v>821</v>
      </c>
    </row>
    <row r="12" spans="2:19" ht="15.75">
      <c r="B12" s="30" t="s">
        <v>282</v>
      </c>
      <c r="C12" s="31" t="s">
        <v>709</v>
      </c>
      <c r="D12" s="49">
        <v>40970</v>
      </c>
      <c r="E12" s="146">
        <v>8</v>
      </c>
      <c r="F12" s="221" t="s">
        <v>31</v>
      </c>
      <c r="G12" s="269" t="s">
        <v>844</v>
      </c>
      <c r="H12" s="269" t="s">
        <v>845</v>
      </c>
      <c r="I12" s="68" t="s">
        <v>104</v>
      </c>
      <c r="J12" s="28" t="s">
        <v>284</v>
      </c>
      <c r="K12" s="31" t="s">
        <v>285</v>
      </c>
      <c r="L12" s="26"/>
      <c r="M12" s="26"/>
      <c r="N12" s="26"/>
      <c r="O12" s="64" t="s">
        <v>107</v>
      </c>
      <c r="P12" s="64" t="s">
        <v>107</v>
      </c>
      <c r="Q12" s="57" t="s">
        <v>710</v>
      </c>
      <c r="R12" s="256">
        <v>2024</v>
      </c>
      <c r="S12" s="80" t="s">
        <v>823</v>
      </c>
    </row>
    <row r="13" spans="2:19">
      <c r="B13" s="30" t="s">
        <v>722</v>
      </c>
      <c r="C13" s="31" t="s">
        <v>723</v>
      </c>
      <c r="D13" s="49">
        <v>40124</v>
      </c>
      <c r="E13" s="146">
        <v>11</v>
      </c>
      <c r="F13" s="221" t="s">
        <v>31</v>
      </c>
      <c r="G13" s="269" t="s">
        <v>846</v>
      </c>
      <c r="H13" s="269" t="s">
        <v>847</v>
      </c>
      <c r="I13" s="68" t="s">
        <v>104</v>
      </c>
      <c r="J13" s="28" t="s">
        <v>724</v>
      </c>
      <c r="K13" s="31" t="s">
        <v>725</v>
      </c>
      <c r="L13" s="26"/>
      <c r="M13" s="26"/>
      <c r="N13" s="26"/>
      <c r="O13" s="64" t="s">
        <v>107</v>
      </c>
      <c r="P13" s="64" t="s">
        <v>107</v>
      </c>
      <c r="Q13" s="57" t="s">
        <v>726</v>
      </c>
      <c r="R13" s="256">
        <v>2024</v>
      </c>
      <c r="S13" s="80" t="s">
        <v>822</v>
      </c>
    </row>
    <row r="14" spans="2:19">
      <c r="B14" s="30" t="s">
        <v>113</v>
      </c>
      <c r="C14" s="31" t="s">
        <v>784</v>
      </c>
      <c r="D14" s="49">
        <v>40358</v>
      </c>
      <c r="E14" s="146">
        <v>11</v>
      </c>
      <c r="F14" s="221" t="s">
        <v>31</v>
      </c>
      <c r="G14" s="269" t="s">
        <v>920</v>
      </c>
      <c r="H14" s="269" t="s">
        <v>869</v>
      </c>
      <c r="I14" s="68" t="s">
        <v>116</v>
      </c>
      <c r="J14" s="28" t="s">
        <v>117</v>
      </c>
      <c r="K14" s="31" t="s">
        <v>118</v>
      </c>
      <c r="L14" s="26"/>
      <c r="M14" s="26"/>
      <c r="N14" s="26"/>
      <c r="O14" s="64" t="s">
        <v>107</v>
      </c>
      <c r="P14" s="64" t="s">
        <v>107</v>
      </c>
      <c r="Q14" s="220" t="s">
        <v>802</v>
      </c>
      <c r="R14" s="256">
        <v>2022</v>
      </c>
      <c r="S14" s="80" t="s">
        <v>946</v>
      </c>
    </row>
    <row r="15" spans="2:19">
      <c r="B15" s="70" t="s">
        <v>517</v>
      </c>
      <c r="C15" s="63" t="s">
        <v>568</v>
      </c>
      <c r="D15" s="49">
        <v>41101</v>
      </c>
      <c r="E15" s="146">
        <v>8</v>
      </c>
      <c r="F15" s="221" t="s">
        <v>31</v>
      </c>
      <c r="G15" s="269" t="s">
        <v>861</v>
      </c>
      <c r="H15" s="269" t="s">
        <v>839</v>
      </c>
      <c r="I15" s="68" t="s">
        <v>104</v>
      </c>
      <c r="J15" s="28" t="s">
        <v>519</v>
      </c>
      <c r="K15" s="31" t="s">
        <v>520</v>
      </c>
      <c r="L15" s="220"/>
      <c r="M15" s="63"/>
      <c r="N15" s="63"/>
      <c r="O15" s="64" t="s">
        <v>107</v>
      </c>
      <c r="P15" s="64" t="s">
        <v>107</v>
      </c>
      <c r="Q15" s="57" t="s">
        <v>569</v>
      </c>
      <c r="R15" s="258">
        <v>2024</v>
      </c>
      <c r="S15" s="80" t="s">
        <v>929</v>
      </c>
    </row>
    <row r="16" spans="2:19">
      <c r="B16" s="70" t="s">
        <v>517</v>
      </c>
      <c r="C16" s="63" t="s">
        <v>570</v>
      </c>
      <c r="D16" s="49">
        <v>40418</v>
      </c>
      <c r="E16" s="144">
        <v>10</v>
      </c>
      <c r="F16" s="221" t="s">
        <v>31</v>
      </c>
      <c r="G16" s="269" t="s">
        <v>861</v>
      </c>
      <c r="H16" s="269" t="s">
        <v>839</v>
      </c>
      <c r="I16" s="68" t="s">
        <v>104</v>
      </c>
      <c r="J16" s="28" t="s">
        <v>519</v>
      </c>
      <c r="K16" s="63" t="s">
        <v>520</v>
      </c>
      <c r="L16" s="26"/>
      <c r="M16" s="26"/>
      <c r="N16" s="26"/>
      <c r="O16" s="64" t="s">
        <v>107</v>
      </c>
      <c r="P16" s="64" t="s">
        <v>107</v>
      </c>
      <c r="Q16" s="90" t="s">
        <v>740</v>
      </c>
      <c r="R16" s="256">
        <v>2022</v>
      </c>
      <c r="S16" s="80" t="s">
        <v>930</v>
      </c>
    </row>
    <row r="17" spans="2:19">
      <c r="B17" s="30" t="s">
        <v>359</v>
      </c>
      <c r="C17" s="31" t="s">
        <v>422</v>
      </c>
      <c r="D17" s="49">
        <v>41063</v>
      </c>
      <c r="E17" s="144">
        <v>9</v>
      </c>
      <c r="F17" s="221" t="s">
        <v>31</v>
      </c>
      <c r="G17" s="269" t="s">
        <v>856</v>
      </c>
      <c r="H17" s="269" t="s">
        <v>819</v>
      </c>
      <c r="I17" s="240" t="s">
        <v>104</v>
      </c>
      <c r="J17" s="28" t="s">
        <v>361</v>
      </c>
      <c r="K17" s="31" t="s">
        <v>362</v>
      </c>
      <c r="L17" s="26"/>
      <c r="M17" s="31"/>
      <c r="N17" s="241"/>
      <c r="O17" s="33" t="s">
        <v>107</v>
      </c>
      <c r="P17" s="64" t="s">
        <v>107</v>
      </c>
      <c r="Q17" s="241" t="s">
        <v>431</v>
      </c>
      <c r="R17" s="26"/>
      <c r="S17" s="29"/>
    </row>
    <row r="18" spans="2:19" ht="15.75">
      <c r="B18" s="30" t="s">
        <v>423</v>
      </c>
      <c r="C18" s="31" t="s">
        <v>424</v>
      </c>
      <c r="D18" s="49">
        <v>41115</v>
      </c>
      <c r="E18" s="144">
        <v>9</v>
      </c>
      <c r="F18" s="221" t="s">
        <v>31</v>
      </c>
      <c r="G18" s="269" t="s">
        <v>918</v>
      </c>
      <c r="H18" s="269" t="s">
        <v>919</v>
      </c>
      <c r="I18" s="240" t="s">
        <v>104</v>
      </c>
      <c r="J18" s="28" t="s">
        <v>425</v>
      </c>
      <c r="K18" s="31" t="s">
        <v>426</v>
      </c>
      <c r="L18" s="26"/>
      <c r="M18" s="31"/>
      <c r="N18" s="90"/>
      <c r="O18" s="33" t="s">
        <v>230</v>
      </c>
      <c r="P18" s="26"/>
      <c r="Q18" s="90" t="s">
        <v>427</v>
      </c>
      <c r="R18" s="26"/>
      <c r="S18" s="29"/>
    </row>
    <row r="19" spans="2:19" ht="16.5" thickBot="1">
      <c r="B19" s="42" t="s">
        <v>815</v>
      </c>
      <c r="C19" s="43" t="s">
        <v>131</v>
      </c>
      <c r="D19" s="51">
        <v>40178</v>
      </c>
      <c r="E19" s="148">
        <v>11</v>
      </c>
      <c r="F19" s="225" t="s">
        <v>31</v>
      </c>
      <c r="G19" s="270" t="s">
        <v>917</v>
      </c>
      <c r="H19" s="270" t="s">
        <v>819</v>
      </c>
      <c r="I19" s="166" t="s">
        <v>116</v>
      </c>
      <c r="J19" s="46" t="s">
        <v>816</v>
      </c>
      <c r="K19" s="43" t="s">
        <v>817</v>
      </c>
      <c r="L19" s="47"/>
      <c r="M19" s="47"/>
      <c r="N19" s="47"/>
      <c r="O19" s="278"/>
      <c r="P19" s="278"/>
      <c r="Q19" s="59" t="s">
        <v>818</v>
      </c>
      <c r="R19" s="278"/>
      <c r="S19" s="279"/>
    </row>
    <row r="20" spans="2:19" ht="15.75" thickTop="1"/>
  </sheetData>
  <mergeCells count="1">
    <mergeCell ref="B2:S2"/>
  </mergeCells>
  <hyperlinks>
    <hyperlink ref="J4" r:id="rId1" xr:uid="{6D3917D6-4836-DB41-8D8C-E80F98C463A5}"/>
    <hyperlink ref="J5" r:id="rId2" xr:uid="{4E8EE44F-B0F3-154D-9F58-EE9313BE2EDB}"/>
    <hyperlink ref="J6" r:id="rId3" xr:uid="{37E1FD3E-C096-474C-866A-9869EA75F3FB}"/>
    <hyperlink ref="J7" r:id="rId4" xr:uid="{CF8ADC2C-A497-B34D-8B7B-DC8EFD151F77}"/>
    <hyperlink ref="J16" r:id="rId5" xr:uid="{A08F4DFA-6303-034C-B25A-556217D3F8A2}"/>
    <hyperlink ref="J10" r:id="rId6" xr:uid="{210119C5-E2CB-714A-B01D-0303096EF07C}"/>
    <hyperlink ref="J9" r:id="rId7" xr:uid="{8F7B28E1-CC06-894E-AD26-47B890414FD6}"/>
    <hyperlink ref="J15" r:id="rId8" xr:uid="{E56A15E7-F559-0740-BCE6-99D7FD37A376}"/>
    <hyperlink ref="J12" r:id="rId9" xr:uid="{C37AD1CF-0EED-D74B-BDCE-2BAEA7B1DCA2}"/>
    <hyperlink ref="J13" r:id="rId10" xr:uid="{F33D8281-5048-5F40-A01B-E545EBF75C65}"/>
    <hyperlink ref="J8" r:id="rId11" xr:uid="{DE24DD98-70AE-D442-AAF5-0609D7708975}"/>
    <hyperlink ref="J11" r:id="rId12" xr:uid="{F3D9B994-EDE9-C541-B68B-D10D68007902}"/>
    <hyperlink ref="J14" r:id="rId13" xr:uid="{B102CF86-A997-684E-8929-13045C4E7672}"/>
    <hyperlink ref="J17" r:id="rId14" xr:uid="{FC43FFD1-26E9-E84B-8D09-508F2B870D6C}"/>
    <hyperlink ref="J18" r:id="rId15" xr:uid="{8BD3FA76-FDDE-BD49-90B1-8033B2ABDE19}"/>
    <hyperlink ref="J19" r:id="rId16" xr:uid="{E1EA5BF4-EE3A-5249-A951-A8481E47D770}"/>
  </hyperlinks>
  <pageMargins left="0.7" right="0.7" top="0.75" bottom="0.75" header="0.3" footer="0.3"/>
  <pageSetup paperSize="9" scale="47" orientation="landscape" horizontalDpi="0" verticalDpi="0"/>
  <drawing r:id="rId17"/>
  <legacyDrawing r:id="rId18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5C284F-B1BC-1F42-92D2-EBBF60AA5B30}">
  <sheetPr>
    <pageSetUpPr fitToPage="1"/>
  </sheetPr>
  <dimension ref="B2:S22"/>
  <sheetViews>
    <sheetView workbookViewId="0">
      <selection activeCell="B3" sqref="B3:S21"/>
    </sheetView>
  </sheetViews>
  <sheetFormatPr baseColWidth="10" defaultColWidth="10.83203125" defaultRowHeight="16"/>
  <cols>
    <col min="2" max="2" width="18.1640625" bestFit="1" customWidth="1"/>
    <col min="3" max="3" width="16.5" bestFit="1" customWidth="1"/>
    <col min="4" max="4" width="16.33203125" bestFit="1" customWidth="1"/>
    <col min="5" max="5" width="4.1640625" bestFit="1" customWidth="1"/>
    <col min="7" max="7" width="19.33203125" bestFit="1" customWidth="1"/>
    <col min="8" max="8" width="19.83203125" bestFit="1" customWidth="1"/>
    <col min="10" max="10" width="34.6640625" bestFit="1" customWidth="1"/>
    <col min="15" max="15" width="15.83203125" bestFit="1" customWidth="1"/>
    <col min="16" max="16" width="12.83203125" bestFit="1" customWidth="1"/>
    <col min="17" max="17" width="14.1640625" bestFit="1" customWidth="1"/>
    <col min="18" max="18" width="15.5" bestFit="1" customWidth="1"/>
    <col min="19" max="19" width="9.6640625" bestFit="1" customWidth="1"/>
  </cols>
  <sheetData>
    <row r="2" spans="2:19" ht="15.75" thickBot="1"/>
    <row r="3" spans="2:19" ht="56" customHeight="1" thickTop="1">
      <c r="B3" s="290" t="s">
        <v>773</v>
      </c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2"/>
    </row>
    <row r="4" spans="2:19">
      <c r="B4" s="52" t="s">
        <v>0</v>
      </c>
      <c r="C4" s="281" t="s">
        <v>183</v>
      </c>
      <c r="D4" s="281" t="s">
        <v>1</v>
      </c>
      <c r="E4" s="281" t="s">
        <v>184</v>
      </c>
      <c r="F4" s="281" t="s">
        <v>192</v>
      </c>
      <c r="G4" s="281" t="s">
        <v>632</v>
      </c>
      <c r="H4" s="281" t="s">
        <v>634</v>
      </c>
      <c r="I4" s="281" t="s">
        <v>185</v>
      </c>
      <c r="J4" s="281" t="s">
        <v>186</v>
      </c>
      <c r="K4" s="281" t="s">
        <v>207</v>
      </c>
      <c r="L4" s="281" t="s">
        <v>208</v>
      </c>
      <c r="M4" s="281" t="s">
        <v>209</v>
      </c>
      <c r="N4" s="281" t="s">
        <v>232</v>
      </c>
      <c r="O4" s="281" t="s">
        <v>187</v>
      </c>
      <c r="P4" s="281" t="s">
        <v>188</v>
      </c>
      <c r="Q4" s="281" t="s">
        <v>191</v>
      </c>
      <c r="R4" s="281" t="s">
        <v>189</v>
      </c>
      <c r="S4" s="282" t="s">
        <v>190</v>
      </c>
    </row>
    <row r="5" spans="2:19">
      <c r="B5" s="25" t="s">
        <v>225</v>
      </c>
      <c r="C5" s="26" t="s">
        <v>226</v>
      </c>
      <c r="D5" s="49">
        <v>39675</v>
      </c>
      <c r="E5" s="143" t="s">
        <v>243</v>
      </c>
      <c r="F5" s="66" t="s">
        <v>14</v>
      </c>
      <c r="G5" s="269" t="s">
        <v>895</v>
      </c>
      <c r="H5" s="269" t="s">
        <v>874</v>
      </c>
      <c r="I5" s="27" t="s">
        <v>116</v>
      </c>
      <c r="J5" s="28" t="s">
        <v>227</v>
      </c>
      <c r="K5" s="26" t="s">
        <v>228</v>
      </c>
      <c r="L5" s="33" t="s">
        <v>652</v>
      </c>
      <c r="M5" s="33" t="s">
        <v>104</v>
      </c>
      <c r="N5" s="33">
        <v>3</v>
      </c>
      <c r="O5" s="33" t="s">
        <v>107</v>
      </c>
      <c r="P5" s="33" t="s">
        <v>107</v>
      </c>
      <c r="Q5" s="76" t="s">
        <v>229</v>
      </c>
      <c r="R5" s="235">
        <v>2023</v>
      </c>
      <c r="S5" s="78" t="s">
        <v>330</v>
      </c>
    </row>
    <row r="6" spans="2:19" ht="15.75">
      <c r="B6" s="30" t="s">
        <v>234</v>
      </c>
      <c r="C6" s="31" t="s">
        <v>235</v>
      </c>
      <c r="D6" s="49">
        <v>39513</v>
      </c>
      <c r="E6" s="143" t="s">
        <v>115</v>
      </c>
      <c r="F6" s="66" t="s">
        <v>14</v>
      </c>
      <c r="G6" s="269" t="s">
        <v>894</v>
      </c>
      <c r="H6" s="269" t="s">
        <v>874</v>
      </c>
      <c r="I6" s="32" t="s">
        <v>116</v>
      </c>
      <c r="J6" s="28" t="s">
        <v>236</v>
      </c>
      <c r="K6" s="26" t="s">
        <v>237</v>
      </c>
      <c r="L6" s="64" t="s">
        <v>653</v>
      </c>
      <c r="M6" s="64" t="s">
        <v>652</v>
      </c>
      <c r="N6" s="64">
        <v>27</v>
      </c>
      <c r="O6" s="64" t="s">
        <v>107</v>
      </c>
      <c r="P6" s="64" t="s">
        <v>107</v>
      </c>
      <c r="Q6" s="76" t="s">
        <v>238</v>
      </c>
      <c r="R6" s="235">
        <v>2023</v>
      </c>
      <c r="S6" s="80" t="s">
        <v>240</v>
      </c>
    </row>
    <row r="7" spans="2:19" ht="15.75">
      <c r="B7" s="30" t="s">
        <v>437</v>
      </c>
      <c r="C7" s="31" t="s">
        <v>548</v>
      </c>
      <c r="D7" s="49">
        <v>39379</v>
      </c>
      <c r="E7" s="144">
        <v>12</v>
      </c>
      <c r="F7" s="66" t="s">
        <v>14</v>
      </c>
      <c r="G7" s="269" t="s">
        <v>870</v>
      </c>
      <c r="H7" s="269" t="s">
        <v>871</v>
      </c>
      <c r="I7" s="68" t="s">
        <v>104</v>
      </c>
      <c r="J7" s="28" t="s">
        <v>549</v>
      </c>
      <c r="K7" s="31" t="s">
        <v>550</v>
      </c>
      <c r="L7" s="33" t="s">
        <v>104</v>
      </c>
      <c r="M7" s="33" t="s">
        <v>653</v>
      </c>
      <c r="N7" s="33">
        <v>7</v>
      </c>
      <c r="O7" s="64" t="s">
        <v>107</v>
      </c>
      <c r="P7" s="64" t="s">
        <v>107</v>
      </c>
      <c r="Q7" s="76" t="s">
        <v>781</v>
      </c>
      <c r="R7" s="235">
        <v>2022</v>
      </c>
      <c r="S7" s="80" t="s">
        <v>642</v>
      </c>
    </row>
    <row r="8" spans="2:19" ht="15.75">
      <c r="B8" s="30" t="s">
        <v>698</v>
      </c>
      <c r="C8" s="31" t="s">
        <v>699</v>
      </c>
      <c r="D8" s="49">
        <v>39336</v>
      </c>
      <c r="E8" s="144">
        <v>13</v>
      </c>
      <c r="F8" s="66" t="s">
        <v>14</v>
      </c>
      <c r="G8" s="269" t="s">
        <v>854</v>
      </c>
      <c r="H8" s="269" t="s">
        <v>855</v>
      </c>
      <c r="I8" s="68" t="s">
        <v>116</v>
      </c>
      <c r="J8" s="28" t="s">
        <v>700</v>
      </c>
      <c r="K8" s="31" t="s">
        <v>701</v>
      </c>
      <c r="L8" s="64"/>
      <c r="M8" s="64"/>
      <c r="N8" s="64"/>
      <c r="O8" s="64" t="s">
        <v>107</v>
      </c>
      <c r="P8" s="64" t="s">
        <v>107</v>
      </c>
      <c r="Q8" s="76" t="s">
        <v>702</v>
      </c>
      <c r="R8" s="235">
        <v>2022</v>
      </c>
      <c r="S8" s="80" t="s">
        <v>715</v>
      </c>
    </row>
    <row r="9" spans="2:19" ht="15.75">
      <c r="B9" s="30" t="s">
        <v>469</v>
      </c>
      <c r="C9" s="31" t="s">
        <v>470</v>
      </c>
      <c r="D9" s="49">
        <v>39640</v>
      </c>
      <c r="E9" s="144">
        <v>12</v>
      </c>
      <c r="F9" s="66" t="s">
        <v>14</v>
      </c>
      <c r="G9" s="269" t="s">
        <v>868</v>
      </c>
      <c r="H9" s="269" t="s">
        <v>869</v>
      </c>
      <c r="I9" s="68" t="s">
        <v>116</v>
      </c>
      <c r="J9" s="28" t="s">
        <v>471</v>
      </c>
      <c r="K9" s="31" t="s">
        <v>472</v>
      </c>
      <c r="L9" s="33" t="s">
        <v>652</v>
      </c>
      <c r="M9" s="33" t="s">
        <v>652</v>
      </c>
      <c r="N9" s="33">
        <v>2</v>
      </c>
      <c r="O9" s="64" t="s">
        <v>107</v>
      </c>
      <c r="P9" s="64" t="s">
        <v>107</v>
      </c>
      <c r="Q9" s="76" t="s">
        <v>473</v>
      </c>
      <c r="R9" s="235">
        <v>2023</v>
      </c>
      <c r="S9" s="80" t="s">
        <v>646</v>
      </c>
    </row>
    <row r="10" spans="2:19" ht="15.75">
      <c r="B10" s="30" t="s">
        <v>730</v>
      </c>
      <c r="C10" s="31" t="s">
        <v>731</v>
      </c>
      <c r="D10" s="49">
        <v>39929</v>
      </c>
      <c r="E10" s="144">
        <v>12</v>
      </c>
      <c r="F10" s="66" t="s">
        <v>14</v>
      </c>
      <c r="G10" s="269" t="s">
        <v>909</v>
      </c>
      <c r="H10" s="269" t="s">
        <v>863</v>
      </c>
      <c r="I10" s="68" t="s">
        <v>116</v>
      </c>
      <c r="J10" s="28" t="s">
        <v>732</v>
      </c>
      <c r="K10" s="31" t="s">
        <v>733</v>
      </c>
      <c r="L10" s="33"/>
      <c r="M10" s="33"/>
      <c r="N10" s="33"/>
      <c r="O10" s="64" t="s">
        <v>107</v>
      </c>
      <c r="P10" s="64" t="s">
        <v>107</v>
      </c>
      <c r="Q10" s="76" t="s">
        <v>734</v>
      </c>
      <c r="R10" s="256">
        <v>2024</v>
      </c>
      <c r="S10" s="80" t="s">
        <v>925</v>
      </c>
    </row>
    <row r="11" spans="2:19" ht="15.75">
      <c r="B11" s="30" t="s">
        <v>772</v>
      </c>
      <c r="C11" s="31" t="s">
        <v>774</v>
      </c>
      <c r="D11" s="49">
        <v>40037</v>
      </c>
      <c r="E11" s="144">
        <v>12</v>
      </c>
      <c r="F11" s="66" t="s">
        <v>14</v>
      </c>
      <c r="G11" s="269" t="s">
        <v>910</v>
      </c>
      <c r="H11" s="269" t="s">
        <v>911</v>
      </c>
      <c r="I11" s="68" t="s">
        <v>116</v>
      </c>
      <c r="J11" s="28" t="s">
        <v>775</v>
      </c>
      <c r="K11" s="31" t="s">
        <v>776</v>
      </c>
      <c r="L11" s="33"/>
      <c r="M11" s="33"/>
      <c r="N11" s="33"/>
      <c r="O11" s="283" t="s">
        <v>778</v>
      </c>
      <c r="P11" s="283" t="s">
        <v>707</v>
      </c>
      <c r="Q11" s="76" t="s">
        <v>777</v>
      </c>
      <c r="R11" s="218" t="s">
        <v>707</v>
      </c>
      <c r="S11" s="219" t="s">
        <v>707</v>
      </c>
    </row>
    <row r="12" spans="2:19" ht="15.75">
      <c r="B12" s="30" t="s">
        <v>742</v>
      </c>
      <c r="C12" s="31" t="s">
        <v>905</v>
      </c>
      <c r="D12" s="49">
        <v>39997</v>
      </c>
      <c r="E12" s="144">
        <v>12</v>
      </c>
      <c r="F12" s="66" t="s">
        <v>14</v>
      </c>
      <c r="G12" s="269" t="s">
        <v>903</v>
      </c>
      <c r="H12" s="269" t="s">
        <v>904</v>
      </c>
      <c r="I12" s="68" t="s">
        <v>104</v>
      </c>
      <c r="J12" s="28" t="s">
        <v>744</v>
      </c>
      <c r="K12" s="31" t="s">
        <v>906</v>
      </c>
      <c r="L12" s="33"/>
      <c r="M12" s="33"/>
      <c r="N12" s="33"/>
      <c r="O12" s="64" t="s">
        <v>107</v>
      </c>
      <c r="P12" s="64" t="s">
        <v>107</v>
      </c>
      <c r="Q12" s="76" t="s">
        <v>907</v>
      </c>
      <c r="R12" s="256">
        <v>2024</v>
      </c>
      <c r="S12" s="197" t="s">
        <v>908</v>
      </c>
    </row>
    <row r="13" spans="2:19" ht="15.75">
      <c r="B13" s="30" t="s">
        <v>474</v>
      </c>
      <c r="C13" s="31" t="s">
        <v>475</v>
      </c>
      <c r="D13" s="49">
        <v>39344</v>
      </c>
      <c r="E13" s="144">
        <v>12</v>
      </c>
      <c r="F13" s="66" t="s">
        <v>14</v>
      </c>
      <c r="G13" s="269" t="s">
        <v>866</v>
      </c>
      <c r="H13" s="269" t="s">
        <v>867</v>
      </c>
      <c r="I13" s="68" t="s">
        <v>116</v>
      </c>
      <c r="J13" s="28" t="s">
        <v>476</v>
      </c>
      <c r="K13" s="31" t="s">
        <v>477</v>
      </c>
      <c r="L13" s="33" t="s">
        <v>652</v>
      </c>
      <c r="M13" s="33" t="s">
        <v>652</v>
      </c>
      <c r="N13" s="33">
        <v>1</v>
      </c>
      <c r="O13" s="64" t="s">
        <v>107</v>
      </c>
      <c r="P13" s="64" t="s">
        <v>107</v>
      </c>
      <c r="Q13" s="76" t="s">
        <v>478</v>
      </c>
      <c r="R13" s="235">
        <v>2022</v>
      </c>
      <c r="S13" s="80" t="s">
        <v>645</v>
      </c>
    </row>
    <row r="14" spans="2:19" ht="15.75">
      <c r="B14" s="30" t="s">
        <v>248</v>
      </c>
      <c r="C14" s="31" t="s">
        <v>249</v>
      </c>
      <c r="D14" s="49">
        <v>39723</v>
      </c>
      <c r="E14" s="143" t="s">
        <v>115</v>
      </c>
      <c r="F14" s="66" t="s">
        <v>14</v>
      </c>
      <c r="G14" s="269" t="s">
        <v>887</v>
      </c>
      <c r="H14" s="269" t="s">
        <v>888</v>
      </c>
      <c r="I14" s="32" t="s">
        <v>116</v>
      </c>
      <c r="J14" s="28" t="s">
        <v>250</v>
      </c>
      <c r="K14" s="26" t="s">
        <v>251</v>
      </c>
      <c r="L14" s="64"/>
      <c r="M14" s="64"/>
      <c r="N14" s="64"/>
      <c r="O14" s="64" t="s">
        <v>107</v>
      </c>
      <c r="P14" s="64" t="s">
        <v>107</v>
      </c>
      <c r="Q14" s="76" t="s">
        <v>260</v>
      </c>
      <c r="R14" s="237" t="s">
        <v>741</v>
      </c>
      <c r="S14" s="80" t="s">
        <v>261</v>
      </c>
    </row>
    <row r="15" spans="2:19" ht="15.75">
      <c r="B15" s="30" t="s">
        <v>282</v>
      </c>
      <c r="C15" s="31" t="s">
        <v>283</v>
      </c>
      <c r="D15" s="49">
        <v>39933</v>
      </c>
      <c r="E15" s="144">
        <v>11</v>
      </c>
      <c r="F15" s="66" t="s">
        <v>14</v>
      </c>
      <c r="G15" s="269" t="s">
        <v>844</v>
      </c>
      <c r="H15" s="269" t="s">
        <v>845</v>
      </c>
      <c r="I15" s="68" t="s">
        <v>116</v>
      </c>
      <c r="J15" s="28" t="s">
        <v>284</v>
      </c>
      <c r="K15" s="31" t="s">
        <v>285</v>
      </c>
      <c r="L15" s="26"/>
      <c r="M15" s="26"/>
      <c r="N15" s="26"/>
      <c r="O15" s="61" t="s">
        <v>107</v>
      </c>
      <c r="P15" s="61" t="s">
        <v>107</v>
      </c>
      <c r="Q15" s="76" t="s">
        <v>286</v>
      </c>
      <c r="R15" s="235">
        <v>2024</v>
      </c>
      <c r="S15" s="78" t="s">
        <v>335</v>
      </c>
    </row>
    <row r="16" spans="2:19" ht="15.75">
      <c r="B16" s="30" t="s">
        <v>564</v>
      </c>
      <c r="C16" s="31" t="s">
        <v>399</v>
      </c>
      <c r="D16" s="49">
        <v>39919</v>
      </c>
      <c r="E16" s="144">
        <v>11</v>
      </c>
      <c r="F16" s="66" t="s">
        <v>14</v>
      </c>
      <c r="G16" s="269" t="s">
        <v>853</v>
      </c>
      <c r="H16" s="269" t="s">
        <v>845</v>
      </c>
      <c r="I16" s="68" t="s">
        <v>116</v>
      </c>
      <c r="J16" s="28" t="s">
        <v>565</v>
      </c>
      <c r="K16" s="31" t="s">
        <v>566</v>
      </c>
      <c r="L16" s="26"/>
      <c r="M16" s="26"/>
      <c r="N16" s="26"/>
      <c r="O16" s="64" t="s">
        <v>107</v>
      </c>
      <c r="P16" s="64" t="s">
        <v>107</v>
      </c>
      <c r="Q16" s="90" t="s">
        <v>427</v>
      </c>
      <c r="R16" s="235">
        <v>2024</v>
      </c>
      <c r="S16" s="80" t="s">
        <v>721</v>
      </c>
    </row>
    <row r="17" spans="2:19" ht="15.75">
      <c r="B17" s="70" t="s">
        <v>635</v>
      </c>
      <c r="C17" s="63" t="s">
        <v>636</v>
      </c>
      <c r="D17" s="49">
        <v>40033</v>
      </c>
      <c r="E17" s="146">
        <v>11</v>
      </c>
      <c r="F17" s="66" t="s">
        <v>14</v>
      </c>
      <c r="G17" s="269" t="s">
        <v>840</v>
      </c>
      <c r="H17" s="269" t="s">
        <v>841</v>
      </c>
      <c r="I17" s="68" t="s">
        <v>116</v>
      </c>
      <c r="J17" s="28" t="s">
        <v>637</v>
      </c>
      <c r="K17" s="31" t="s">
        <v>638</v>
      </c>
      <c r="L17" s="26"/>
      <c r="M17" s="26"/>
      <c r="N17" s="26"/>
      <c r="O17" s="64" t="s">
        <v>107</v>
      </c>
      <c r="P17" s="64" t="s">
        <v>107</v>
      </c>
      <c r="Q17" s="57" t="s">
        <v>640</v>
      </c>
      <c r="R17" s="235">
        <v>2025</v>
      </c>
      <c r="S17" s="80" t="s">
        <v>825</v>
      </c>
    </row>
    <row r="18" spans="2:19" ht="15.75">
      <c r="B18" s="30" t="s">
        <v>788</v>
      </c>
      <c r="C18" s="31" t="s">
        <v>789</v>
      </c>
      <c r="D18" s="49">
        <v>39457</v>
      </c>
      <c r="E18" s="146">
        <v>13</v>
      </c>
      <c r="F18" s="66" t="s">
        <v>14</v>
      </c>
      <c r="G18" s="269" t="s">
        <v>921</v>
      </c>
      <c r="H18" s="269" t="s">
        <v>884</v>
      </c>
      <c r="I18" s="68" t="s">
        <v>116</v>
      </c>
      <c r="J18" s="28" t="s">
        <v>790</v>
      </c>
      <c r="K18" s="31" t="s">
        <v>791</v>
      </c>
      <c r="L18" s="26"/>
      <c r="M18" s="26"/>
      <c r="N18" s="26"/>
      <c r="O18" s="283" t="s">
        <v>801</v>
      </c>
      <c r="P18" s="283" t="s">
        <v>707</v>
      </c>
      <c r="Q18" s="220" t="s">
        <v>827</v>
      </c>
      <c r="R18" s="86" t="s">
        <v>707</v>
      </c>
      <c r="S18" s="219" t="s">
        <v>707</v>
      </c>
    </row>
    <row r="19" spans="2:19">
      <c r="B19" s="30" t="s">
        <v>797</v>
      </c>
      <c r="C19" s="31" t="s">
        <v>798</v>
      </c>
      <c r="D19" s="49">
        <v>39399</v>
      </c>
      <c r="E19" s="146">
        <v>13</v>
      </c>
      <c r="F19" s="66" t="s">
        <v>14</v>
      </c>
      <c r="G19" s="269" t="s">
        <v>922</v>
      </c>
      <c r="H19" s="269" t="s">
        <v>923</v>
      </c>
      <c r="I19" s="68" t="s">
        <v>116</v>
      </c>
      <c r="J19" s="28" t="s">
        <v>799</v>
      </c>
      <c r="K19" s="31" t="s">
        <v>800</v>
      </c>
      <c r="L19" s="26"/>
      <c r="M19" s="26"/>
      <c r="N19" s="26"/>
      <c r="O19" s="312" t="s">
        <v>826</v>
      </c>
      <c r="P19" s="312"/>
      <c r="Q19" s="312"/>
      <c r="R19" s="312"/>
      <c r="S19" s="313"/>
    </row>
    <row r="20" spans="2:19" ht="15.75">
      <c r="B20" s="70" t="s">
        <v>517</v>
      </c>
      <c r="C20" s="63" t="s">
        <v>691</v>
      </c>
      <c r="D20" s="49">
        <v>39766</v>
      </c>
      <c r="E20" s="146">
        <v>12</v>
      </c>
      <c r="F20" s="66" t="s">
        <v>14</v>
      </c>
      <c r="G20" s="269" t="s">
        <v>838</v>
      </c>
      <c r="H20" s="269" t="s">
        <v>839</v>
      </c>
      <c r="I20" s="68" t="s">
        <v>104</v>
      </c>
      <c r="J20" s="28" t="s">
        <v>519</v>
      </c>
      <c r="K20" s="31" t="s">
        <v>520</v>
      </c>
      <c r="L20" s="26"/>
      <c r="M20" s="26"/>
      <c r="N20" s="26"/>
      <c r="O20" s="64" t="s">
        <v>107</v>
      </c>
      <c r="P20" s="64" t="s">
        <v>107</v>
      </c>
      <c r="Q20" s="57" t="s">
        <v>711</v>
      </c>
      <c r="R20" s="256">
        <v>2023</v>
      </c>
      <c r="S20" s="80" t="s">
        <v>824</v>
      </c>
    </row>
    <row r="21" spans="2:19" ht="16.5" thickBot="1">
      <c r="B21" s="42" t="s">
        <v>931</v>
      </c>
      <c r="C21" s="43" t="s">
        <v>932</v>
      </c>
      <c r="D21" s="51">
        <v>39938</v>
      </c>
      <c r="E21" s="148">
        <v>12</v>
      </c>
      <c r="F21" s="165" t="s">
        <v>14</v>
      </c>
      <c r="G21" s="270" t="s">
        <v>933</v>
      </c>
      <c r="H21" s="270" t="s">
        <v>934</v>
      </c>
      <c r="I21" s="166" t="s">
        <v>116</v>
      </c>
      <c r="J21" s="46" t="s">
        <v>935</v>
      </c>
      <c r="K21" s="43" t="s">
        <v>936</v>
      </c>
      <c r="L21" s="47"/>
      <c r="M21" s="47"/>
      <c r="N21" s="47"/>
      <c r="O21" s="278"/>
      <c r="P21" s="278"/>
      <c r="Q21" s="59" t="s">
        <v>937</v>
      </c>
      <c r="R21" s="278"/>
      <c r="S21" s="279"/>
    </row>
    <row r="22" spans="2:19" ht="15.75" thickTop="1"/>
  </sheetData>
  <mergeCells count="2">
    <mergeCell ref="B3:S3"/>
    <mergeCell ref="O19:S19"/>
  </mergeCells>
  <hyperlinks>
    <hyperlink ref="J5" r:id="rId1" xr:uid="{9D9FCEC3-1EB7-B34E-85F1-BB264E8072A2}"/>
    <hyperlink ref="J6" r:id="rId2" xr:uid="{B549C358-22E0-E749-89DF-06BF42E9A200}"/>
    <hyperlink ref="J7" r:id="rId3" xr:uid="{1E51C353-2553-324C-B4B8-8DFCB9A893AA}"/>
    <hyperlink ref="J9" r:id="rId4" xr:uid="{C302E25D-CBEE-9D4B-AF19-8980F780EFFC}"/>
    <hyperlink ref="J13" r:id="rId5" xr:uid="{5C379461-B238-EB40-BFC2-347634FE11F7}"/>
    <hyperlink ref="J8" r:id="rId6" xr:uid="{C3A1C24D-CA0B-D748-BD57-C6F6B7F25E1E}"/>
    <hyperlink ref="J10" r:id="rId7" xr:uid="{6A5E6F84-EEC9-9B48-A3CB-F12F4AEBC61D}"/>
    <hyperlink ref="J14" r:id="rId8" xr:uid="{00C549BC-F7C2-5540-9CE9-D52950390621}"/>
    <hyperlink ref="J15" r:id="rId9" xr:uid="{B9CAFE53-A5CB-7B47-B02C-8AC3DEB60629}"/>
    <hyperlink ref="J16" r:id="rId10" xr:uid="{CBD1BAA9-9478-2145-8D6A-2FCA15CB8CC1}"/>
    <hyperlink ref="J17" r:id="rId11" xr:uid="{EF4B48F4-DEAB-6548-BD8C-AD3736513EBE}"/>
    <hyperlink ref="J20" r:id="rId12" xr:uid="{AC237F98-1270-1A4C-8AF1-F238B9BD09D0}"/>
    <hyperlink ref="J11" r:id="rId13" xr:uid="{6DA438C9-4AF1-3D4E-BFC1-16AFBD1A9104}"/>
    <hyperlink ref="J18" r:id="rId14" xr:uid="{E37F0CA4-9278-4E4C-AAFF-C84DC90BC740}"/>
    <hyperlink ref="J19" r:id="rId15" xr:uid="{189BE50B-375D-FF4C-A0B5-97C7EE5BCFB5}"/>
    <hyperlink ref="J12" r:id="rId16" xr:uid="{271CB9D7-9751-D64E-AD1E-C721C1C1797E}"/>
    <hyperlink ref="J21" r:id="rId17" xr:uid="{095482F6-3770-B34C-BCEF-528BD191179F}"/>
  </hyperlinks>
  <pageMargins left="0.7" right="0.7" top="0.75" bottom="0.75" header="0.3" footer="0.3"/>
  <pageSetup paperSize="9" scale="47" orientation="landscape" horizontalDpi="0" verticalDpi="0"/>
  <drawing r:id="rId18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20420-2C1F-F744-895C-9941F2BF1736}">
  <dimension ref="A1"/>
  <sheetViews>
    <sheetView workbookViewId="0"/>
  </sheetViews>
  <sheetFormatPr baseColWidth="10" defaultColWidth="10.83203125" defaultRowHeight="16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CD26C-3550-E849-8872-972976CFA57F}">
  <dimension ref="A1:E24"/>
  <sheetViews>
    <sheetView workbookViewId="0">
      <selection activeCell="B2" sqref="B2:C10"/>
    </sheetView>
  </sheetViews>
  <sheetFormatPr baseColWidth="10" defaultColWidth="10.83203125" defaultRowHeight="16"/>
  <cols>
    <col min="2" max="2" width="23.5" bestFit="1" customWidth="1"/>
    <col min="3" max="3" width="16.5" bestFit="1" customWidth="1"/>
  </cols>
  <sheetData>
    <row r="1" spans="1:5" ht="15.75" thickBot="1">
      <c r="A1" s="74"/>
      <c r="B1" s="74"/>
      <c r="C1" s="74"/>
      <c r="D1" s="74"/>
      <c r="E1" s="74"/>
    </row>
    <row r="2" spans="1:5" ht="15.75" thickTop="1">
      <c r="A2" s="74"/>
      <c r="B2" s="314" t="s">
        <v>392</v>
      </c>
      <c r="C2" s="315"/>
      <c r="D2" s="74"/>
      <c r="E2" s="74"/>
    </row>
    <row r="3" spans="1:5" ht="15">
      <c r="A3" s="74"/>
      <c r="B3" s="30" t="s">
        <v>241</v>
      </c>
      <c r="C3" s="209" t="s">
        <v>242</v>
      </c>
      <c r="D3" s="74"/>
      <c r="E3" s="74"/>
    </row>
    <row r="4" spans="1:5" ht="15">
      <c r="A4" s="74"/>
      <c r="B4" s="25" t="s">
        <v>403</v>
      </c>
      <c r="C4" s="29" t="s">
        <v>109</v>
      </c>
      <c r="D4" s="74"/>
      <c r="E4" s="74"/>
    </row>
    <row r="5" spans="1:5" ht="15">
      <c r="A5" s="74"/>
      <c r="B5" s="30" t="s">
        <v>219</v>
      </c>
      <c r="C5" s="209" t="s">
        <v>247</v>
      </c>
      <c r="D5" s="74"/>
      <c r="E5" s="74"/>
    </row>
    <row r="6" spans="1:5" ht="15">
      <c r="A6" s="74"/>
      <c r="B6" s="30" t="s">
        <v>160</v>
      </c>
      <c r="C6" s="209" t="s">
        <v>161</v>
      </c>
      <c r="D6" s="74"/>
      <c r="E6" s="74"/>
    </row>
    <row r="7" spans="1:5" ht="15">
      <c r="A7" s="74"/>
      <c r="B7" s="30" t="s">
        <v>253</v>
      </c>
      <c r="C7" s="209" t="s">
        <v>254</v>
      </c>
      <c r="D7" s="74"/>
      <c r="E7" s="74"/>
    </row>
    <row r="8" spans="1:5" ht="15">
      <c r="A8" s="74"/>
      <c r="B8" s="25" t="s">
        <v>140</v>
      </c>
      <c r="C8" s="29" t="s">
        <v>231</v>
      </c>
      <c r="D8" s="74"/>
      <c r="E8" s="74"/>
    </row>
    <row r="9" spans="1:5" ht="15">
      <c r="A9" s="74"/>
      <c r="B9" s="211" t="s">
        <v>651</v>
      </c>
      <c r="C9" s="41" t="s">
        <v>448</v>
      </c>
      <c r="D9" s="74"/>
      <c r="E9" s="74"/>
    </row>
    <row r="10" spans="1:5" ht="17" thickBot="1">
      <c r="A10" s="74"/>
      <c r="B10" s="42" t="s">
        <v>277</v>
      </c>
      <c r="C10" s="210" t="s">
        <v>278</v>
      </c>
      <c r="D10" s="74"/>
      <c r="E10" s="74"/>
    </row>
    <row r="11" spans="1:5" ht="15.75" thickTop="1">
      <c r="A11" s="74"/>
      <c r="B11" s="127"/>
      <c r="C11" s="127"/>
      <c r="D11" s="74"/>
      <c r="E11" s="74"/>
    </row>
    <row r="12" spans="1:5" ht="15.75" thickBot="1">
      <c r="A12" s="74"/>
      <c r="B12" s="74"/>
      <c r="C12" s="74"/>
      <c r="D12" s="74"/>
      <c r="E12" s="74"/>
    </row>
    <row r="13" spans="1:5" ht="15.75" thickTop="1">
      <c r="A13" s="74"/>
      <c r="B13" s="314" t="s">
        <v>408</v>
      </c>
      <c r="C13" s="315"/>
      <c r="D13" s="74"/>
      <c r="E13" s="74"/>
    </row>
    <row r="14" spans="1:5" ht="15">
      <c r="A14" s="74"/>
      <c r="B14" s="30" t="s">
        <v>299</v>
      </c>
      <c r="C14" s="209" t="s">
        <v>300</v>
      </c>
      <c r="D14" s="74"/>
      <c r="E14" s="74"/>
    </row>
    <row r="15" spans="1:5">
      <c r="A15" s="74"/>
      <c r="B15" s="25" t="s">
        <v>225</v>
      </c>
      <c r="C15" s="29" t="s">
        <v>226</v>
      </c>
      <c r="D15" s="74"/>
      <c r="E15" s="74"/>
    </row>
    <row r="16" spans="1:5" ht="15">
      <c r="A16" s="74"/>
      <c r="B16" s="30" t="s">
        <v>234</v>
      </c>
      <c r="C16" s="209" t="s">
        <v>235</v>
      </c>
      <c r="D16" s="74"/>
      <c r="E16" s="74"/>
    </row>
    <row r="17" spans="1:5" ht="15">
      <c r="A17" s="74"/>
      <c r="B17" s="30" t="s">
        <v>268</v>
      </c>
      <c r="C17" s="209" t="s">
        <v>269</v>
      </c>
      <c r="D17" s="74"/>
      <c r="E17" s="74"/>
    </row>
    <row r="18" spans="1:5" ht="15">
      <c r="A18" s="74"/>
      <c r="B18" s="30" t="s">
        <v>460</v>
      </c>
      <c r="C18" s="209" t="s">
        <v>461</v>
      </c>
      <c r="D18" s="74"/>
      <c r="E18" s="74"/>
    </row>
    <row r="19" spans="1:5" ht="15">
      <c r="A19" s="74"/>
      <c r="B19" s="30" t="s">
        <v>437</v>
      </c>
      <c r="C19" s="209" t="s">
        <v>548</v>
      </c>
      <c r="D19" s="74"/>
      <c r="E19" s="74"/>
    </row>
    <row r="20" spans="1:5" ht="15">
      <c r="A20" s="74"/>
      <c r="B20" s="30" t="s">
        <v>469</v>
      </c>
      <c r="C20" s="209" t="s">
        <v>470</v>
      </c>
      <c r="D20" s="74"/>
      <c r="E20" s="74"/>
    </row>
    <row r="21" spans="1:5" ht="15.75" thickBot="1">
      <c r="A21" s="74"/>
      <c r="B21" s="42" t="s">
        <v>474</v>
      </c>
      <c r="C21" s="210" t="s">
        <v>475</v>
      </c>
      <c r="D21" s="74"/>
      <c r="E21" s="74"/>
    </row>
    <row r="22" spans="1:5" ht="15.75" thickTop="1">
      <c r="A22" s="74"/>
      <c r="B22" s="74"/>
      <c r="C22" s="74"/>
      <c r="D22" s="74"/>
      <c r="E22" s="74"/>
    </row>
    <row r="23" spans="1:5" ht="15">
      <c r="A23" s="74"/>
      <c r="B23" s="74"/>
      <c r="C23" s="74"/>
      <c r="D23" s="74"/>
      <c r="E23" s="74"/>
    </row>
    <row r="24" spans="1:5" ht="15">
      <c r="A24" s="74"/>
      <c r="B24" s="74"/>
      <c r="C24" s="74"/>
      <c r="D24" s="74"/>
      <c r="E24" s="74"/>
    </row>
  </sheetData>
  <mergeCells count="2">
    <mergeCell ref="B2:C2"/>
    <mergeCell ref="B13:C13"/>
  </mergeCells>
  <pageMargins left="0.7" right="0.7" top="0.75" bottom="0.75" header="0.3" footer="0.3"/>
  <pageSetup paperSize="9" orientation="portrait" horizontalDpi="0" verticalDpi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3B287F-7D83-714D-9FDF-DD230A33FC01}">
  <sheetPr>
    <pageSetUpPr fitToPage="1"/>
  </sheetPr>
  <dimension ref="B1:S14"/>
  <sheetViews>
    <sheetView workbookViewId="0">
      <selection activeCell="B2" sqref="B2:S13"/>
    </sheetView>
  </sheetViews>
  <sheetFormatPr baseColWidth="10" defaultColWidth="10.83203125" defaultRowHeight="16"/>
  <cols>
    <col min="2" max="2" width="15.1640625" bestFit="1" customWidth="1"/>
    <col min="3" max="3" width="7.83203125" bestFit="1" customWidth="1"/>
    <col min="4" max="4" width="16.33203125" bestFit="1" customWidth="1"/>
    <col min="5" max="5" width="4.1640625" bestFit="1" customWidth="1"/>
    <col min="6" max="6" width="10" bestFit="1" customWidth="1"/>
    <col min="7" max="7" width="22.83203125" bestFit="1" customWidth="1"/>
    <col min="8" max="8" width="17" bestFit="1" customWidth="1"/>
    <col min="9" max="9" width="4.6640625" bestFit="1" customWidth="1"/>
    <col min="10" max="10" width="26" bestFit="1" customWidth="1"/>
    <col min="11" max="11" width="11" bestFit="1" customWidth="1"/>
    <col min="12" max="12" width="8" bestFit="1" customWidth="1"/>
    <col min="13" max="13" width="10.33203125" bestFit="1" customWidth="1"/>
    <col min="14" max="14" width="8.83203125" bestFit="1" customWidth="1"/>
    <col min="15" max="15" width="15.83203125" bestFit="1" customWidth="1"/>
    <col min="16" max="16" width="14" bestFit="1" customWidth="1"/>
    <col min="17" max="17" width="14.1640625" bestFit="1" customWidth="1"/>
    <col min="18" max="18" width="15.5" bestFit="1" customWidth="1"/>
    <col min="19" max="19" width="9.6640625" bestFit="1" customWidth="1"/>
  </cols>
  <sheetData>
    <row r="1" spans="2:19" ht="15.75" thickBot="1"/>
    <row r="2" spans="2:19" ht="56" customHeight="1" thickTop="1">
      <c r="B2" s="290" t="s">
        <v>459</v>
      </c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2"/>
    </row>
    <row r="3" spans="2:19">
      <c r="B3" s="52" t="s">
        <v>0</v>
      </c>
      <c r="C3" s="271" t="s">
        <v>183</v>
      </c>
      <c r="D3" s="271" t="s">
        <v>1</v>
      </c>
      <c r="E3" s="271" t="s">
        <v>184</v>
      </c>
      <c r="F3" s="271" t="s">
        <v>192</v>
      </c>
      <c r="G3" s="271" t="s">
        <v>632</v>
      </c>
      <c r="H3" s="271" t="s">
        <v>634</v>
      </c>
      <c r="I3" s="271" t="s">
        <v>185</v>
      </c>
      <c r="J3" s="271" t="s">
        <v>186</v>
      </c>
      <c r="K3" s="271" t="s">
        <v>207</v>
      </c>
      <c r="L3" s="271" t="s">
        <v>208</v>
      </c>
      <c r="M3" s="271" t="s">
        <v>209</v>
      </c>
      <c r="N3" s="271" t="s">
        <v>232</v>
      </c>
      <c r="O3" s="271" t="s">
        <v>187</v>
      </c>
      <c r="P3" s="271" t="s">
        <v>188</v>
      </c>
      <c r="Q3" s="271" t="s">
        <v>191</v>
      </c>
      <c r="R3" s="271" t="s">
        <v>189</v>
      </c>
      <c r="S3" s="272" t="s">
        <v>190</v>
      </c>
    </row>
    <row r="4" spans="2:19" ht="15.75">
      <c r="B4" s="30" t="s">
        <v>294</v>
      </c>
      <c r="C4" s="31" t="s">
        <v>295</v>
      </c>
      <c r="D4" s="49">
        <v>38844</v>
      </c>
      <c r="E4" s="144">
        <v>15</v>
      </c>
      <c r="F4" s="224" t="s">
        <v>5</v>
      </c>
      <c r="G4" s="269" t="s">
        <v>883</v>
      </c>
      <c r="H4" s="269" t="s">
        <v>884</v>
      </c>
      <c r="I4" s="34" t="s">
        <v>116</v>
      </c>
      <c r="J4" s="28" t="s">
        <v>296</v>
      </c>
      <c r="K4" s="31" t="s">
        <v>297</v>
      </c>
      <c r="L4" s="26"/>
      <c r="M4" s="26"/>
      <c r="N4" s="26"/>
      <c r="O4" s="61" t="s">
        <v>107</v>
      </c>
      <c r="P4" s="61" t="s">
        <v>107</v>
      </c>
      <c r="Q4" s="76" t="s">
        <v>298</v>
      </c>
      <c r="R4" s="235">
        <v>2026</v>
      </c>
      <c r="S4" s="78" t="s">
        <v>708</v>
      </c>
    </row>
    <row r="5" spans="2:19" ht="15.75">
      <c r="B5" s="30" t="s">
        <v>336</v>
      </c>
      <c r="C5" s="31" t="s">
        <v>337</v>
      </c>
      <c r="D5" s="49">
        <v>38644</v>
      </c>
      <c r="E5" s="144">
        <v>15</v>
      </c>
      <c r="F5" s="224" t="s">
        <v>5</v>
      </c>
      <c r="G5" s="269" t="s">
        <v>873</v>
      </c>
      <c r="H5" s="269" t="s">
        <v>874</v>
      </c>
      <c r="I5" s="68" t="s">
        <v>116</v>
      </c>
      <c r="J5" s="28" t="s">
        <v>338</v>
      </c>
      <c r="K5" s="31" t="s">
        <v>339</v>
      </c>
      <c r="L5" s="26"/>
      <c r="M5" s="26"/>
      <c r="N5" s="26"/>
      <c r="O5" s="64" t="s">
        <v>107</v>
      </c>
      <c r="P5" s="64" t="s">
        <v>107</v>
      </c>
      <c r="Q5" s="76" t="s">
        <v>340</v>
      </c>
      <c r="R5" s="235">
        <v>2025</v>
      </c>
      <c r="S5" s="80" t="s">
        <v>420</v>
      </c>
    </row>
    <row r="6" spans="2:19" ht="15.75">
      <c r="B6" s="30" t="s">
        <v>241</v>
      </c>
      <c r="C6" s="31" t="s">
        <v>242</v>
      </c>
      <c r="D6" s="49">
        <v>38970</v>
      </c>
      <c r="E6" s="143" t="s">
        <v>126</v>
      </c>
      <c r="F6" s="224" t="s">
        <v>5</v>
      </c>
      <c r="G6" s="269" t="s">
        <v>889</v>
      </c>
      <c r="H6" s="269" t="s">
        <v>890</v>
      </c>
      <c r="I6" s="32" t="s">
        <v>116</v>
      </c>
      <c r="J6" s="28" t="s">
        <v>244</v>
      </c>
      <c r="K6" s="26" t="s">
        <v>245</v>
      </c>
      <c r="L6" s="64" t="s">
        <v>652</v>
      </c>
      <c r="M6" s="64" t="s">
        <v>104</v>
      </c>
      <c r="N6" s="64">
        <v>43</v>
      </c>
      <c r="O6" s="64" t="s">
        <v>107</v>
      </c>
      <c r="P6" s="64" t="s">
        <v>107</v>
      </c>
      <c r="Q6" s="76" t="s">
        <v>246</v>
      </c>
      <c r="R6" s="235">
        <v>2026</v>
      </c>
      <c r="S6" s="80" t="s">
        <v>257</v>
      </c>
    </row>
    <row r="7" spans="2:19" ht="15.75">
      <c r="B7" s="25" t="s">
        <v>403</v>
      </c>
      <c r="C7" s="26" t="s">
        <v>109</v>
      </c>
      <c r="D7" s="49">
        <v>39037</v>
      </c>
      <c r="E7" s="143" t="s">
        <v>126</v>
      </c>
      <c r="F7" s="224" t="s">
        <v>5</v>
      </c>
      <c r="G7" s="269" t="s">
        <v>896</v>
      </c>
      <c r="H7" s="269" t="s">
        <v>869</v>
      </c>
      <c r="I7" s="27" t="s">
        <v>104</v>
      </c>
      <c r="J7" s="28" t="s">
        <v>111</v>
      </c>
      <c r="K7" s="26" t="s">
        <v>112</v>
      </c>
      <c r="L7" s="33" t="s">
        <v>104</v>
      </c>
      <c r="M7" s="33"/>
      <c r="N7" s="33">
        <v>44</v>
      </c>
      <c r="O7" s="33" t="s">
        <v>107</v>
      </c>
      <c r="P7" s="33" t="s">
        <v>107</v>
      </c>
      <c r="Q7" s="76" t="s">
        <v>214</v>
      </c>
      <c r="R7" s="193">
        <v>2021</v>
      </c>
      <c r="S7" s="78" t="s">
        <v>215</v>
      </c>
    </row>
    <row r="8" spans="2:19">
      <c r="B8" s="30" t="s">
        <v>219</v>
      </c>
      <c r="C8" s="31" t="s">
        <v>247</v>
      </c>
      <c r="D8" s="49">
        <v>39140</v>
      </c>
      <c r="E8" s="143" t="s">
        <v>444</v>
      </c>
      <c r="F8" s="224" t="s">
        <v>5</v>
      </c>
      <c r="G8" s="269" t="s">
        <v>891</v>
      </c>
      <c r="H8" s="269" t="s">
        <v>819</v>
      </c>
      <c r="I8" s="32" t="s">
        <v>116</v>
      </c>
      <c r="J8" s="28" t="s">
        <v>221</v>
      </c>
      <c r="K8" s="26" t="s">
        <v>222</v>
      </c>
      <c r="L8" s="64"/>
      <c r="M8" s="64" t="s">
        <v>104</v>
      </c>
      <c r="N8" s="64">
        <v>42</v>
      </c>
      <c r="O8" s="64" t="s">
        <v>107</v>
      </c>
      <c r="P8" s="64" t="s">
        <v>107</v>
      </c>
      <c r="Q8" s="76" t="s">
        <v>258</v>
      </c>
      <c r="R8" s="235">
        <v>2022</v>
      </c>
      <c r="S8" s="80" t="s">
        <v>259</v>
      </c>
    </row>
    <row r="9" spans="2:19" ht="15.75">
      <c r="B9" s="30" t="s">
        <v>160</v>
      </c>
      <c r="C9" s="31" t="s">
        <v>161</v>
      </c>
      <c r="D9" s="49">
        <v>39248</v>
      </c>
      <c r="E9" s="143" t="s">
        <v>444</v>
      </c>
      <c r="F9" s="224" t="s">
        <v>5</v>
      </c>
      <c r="G9" s="269" t="s">
        <v>897</v>
      </c>
      <c r="H9" s="269" t="s">
        <v>890</v>
      </c>
      <c r="I9" s="32" t="s">
        <v>116</v>
      </c>
      <c r="J9" s="28" t="s">
        <v>162</v>
      </c>
      <c r="K9" s="26" t="s">
        <v>163</v>
      </c>
      <c r="L9" s="33" t="s">
        <v>652</v>
      </c>
      <c r="M9" s="33" t="s">
        <v>104</v>
      </c>
      <c r="N9" s="33">
        <v>6</v>
      </c>
      <c r="O9" s="33" t="s">
        <v>107</v>
      </c>
      <c r="P9" s="33" t="s">
        <v>107</v>
      </c>
      <c r="Q9" s="76" t="s">
        <v>202</v>
      </c>
      <c r="R9" s="235">
        <v>2022</v>
      </c>
      <c r="S9" s="78" t="s">
        <v>212</v>
      </c>
    </row>
    <row r="10" spans="2:19">
      <c r="B10" s="30" t="s">
        <v>253</v>
      </c>
      <c r="C10" s="31" t="s">
        <v>254</v>
      </c>
      <c r="D10" s="49">
        <v>39030</v>
      </c>
      <c r="E10" s="143" t="s">
        <v>444</v>
      </c>
      <c r="F10" s="224" t="s">
        <v>5</v>
      </c>
      <c r="G10" s="269" t="s">
        <v>885</v>
      </c>
      <c r="H10" s="269" t="s">
        <v>886</v>
      </c>
      <c r="I10" s="32" t="s">
        <v>116</v>
      </c>
      <c r="J10" s="28" t="s">
        <v>255</v>
      </c>
      <c r="K10" s="26" t="s">
        <v>256</v>
      </c>
      <c r="L10" s="33" t="s">
        <v>104</v>
      </c>
      <c r="M10" s="33" t="s">
        <v>104</v>
      </c>
      <c r="N10" s="33">
        <v>16</v>
      </c>
      <c r="O10" s="33" t="s">
        <v>107</v>
      </c>
      <c r="P10" s="33" t="s">
        <v>107</v>
      </c>
      <c r="Q10" s="75" t="s">
        <v>327</v>
      </c>
      <c r="R10" s="235">
        <v>2026</v>
      </c>
      <c r="S10" s="78" t="s">
        <v>328</v>
      </c>
    </row>
    <row r="11" spans="2:19" ht="15.75">
      <c r="B11" s="25" t="s">
        <v>140</v>
      </c>
      <c r="C11" s="26" t="s">
        <v>231</v>
      </c>
      <c r="D11" s="49">
        <v>39143</v>
      </c>
      <c r="E11" s="143" t="s">
        <v>444</v>
      </c>
      <c r="F11" s="224" t="s">
        <v>5</v>
      </c>
      <c r="G11" s="269" t="s">
        <v>892</v>
      </c>
      <c r="H11" s="269" t="s">
        <v>893</v>
      </c>
      <c r="I11" s="27" t="s">
        <v>116</v>
      </c>
      <c r="J11" s="28" t="s">
        <v>142</v>
      </c>
      <c r="K11" s="26" t="s">
        <v>143</v>
      </c>
      <c r="L11" s="33"/>
      <c r="M11" s="33"/>
      <c r="N11" s="33"/>
      <c r="O11" s="33" t="s">
        <v>107</v>
      </c>
      <c r="P11" s="33" t="s">
        <v>107</v>
      </c>
      <c r="Q11" s="76" t="s">
        <v>233</v>
      </c>
      <c r="R11" s="236">
        <v>2022</v>
      </c>
      <c r="S11" s="78" t="s">
        <v>239</v>
      </c>
    </row>
    <row r="12" spans="2:19" ht="15.75">
      <c r="B12" s="30" t="s">
        <v>460</v>
      </c>
      <c r="C12" s="31" t="s">
        <v>461</v>
      </c>
      <c r="D12" s="49">
        <v>39130</v>
      </c>
      <c r="E12" s="144">
        <v>14</v>
      </c>
      <c r="F12" s="224" t="s">
        <v>5</v>
      </c>
      <c r="G12" s="269" t="s">
        <v>872</v>
      </c>
      <c r="H12" s="269" t="s">
        <v>819</v>
      </c>
      <c r="I12" s="68" t="s">
        <v>116</v>
      </c>
      <c r="J12" s="28" t="s">
        <v>462</v>
      </c>
      <c r="K12" s="31" t="s">
        <v>463</v>
      </c>
      <c r="L12" s="33" t="s">
        <v>652</v>
      </c>
      <c r="M12" s="33" t="s">
        <v>652</v>
      </c>
      <c r="N12" s="33">
        <v>4</v>
      </c>
      <c r="O12" s="64" t="s">
        <v>107</v>
      </c>
      <c r="P12" s="64" t="s">
        <v>107</v>
      </c>
      <c r="Q12" s="76" t="s">
        <v>464</v>
      </c>
      <c r="R12" s="235">
        <v>2022</v>
      </c>
      <c r="S12" s="80" t="s">
        <v>551</v>
      </c>
    </row>
    <row r="13" spans="2:19" ht="16.5" thickBot="1">
      <c r="B13" s="42" t="s">
        <v>447</v>
      </c>
      <c r="C13" s="43" t="s">
        <v>912</v>
      </c>
      <c r="D13" s="51">
        <v>39005</v>
      </c>
      <c r="E13" s="47">
        <v>15</v>
      </c>
      <c r="F13" s="254" t="s">
        <v>5</v>
      </c>
      <c r="G13" s="270" t="s">
        <v>913</v>
      </c>
      <c r="H13" s="270" t="s">
        <v>914</v>
      </c>
      <c r="I13" s="45" t="s">
        <v>116</v>
      </c>
      <c r="J13" s="46" t="s">
        <v>943</v>
      </c>
      <c r="K13" s="43" t="s">
        <v>915</v>
      </c>
      <c r="L13" s="47"/>
      <c r="M13" s="47"/>
      <c r="N13" s="47"/>
      <c r="O13" s="47"/>
      <c r="P13" s="47"/>
      <c r="Q13" s="59" t="s">
        <v>944</v>
      </c>
      <c r="R13" s="257">
        <v>2026</v>
      </c>
      <c r="S13" s="275" t="s">
        <v>916</v>
      </c>
    </row>
    <row r="14" spans="2:19" ht="15.75" thickTop="1"/>
  </sheetData>
  <mergeCells count="1">
    <mergeCell ref="B2:S2"/>
  </mergeCells>
  <hyperlinks>
    <hyperlink ref="J4" r:id="rId1" xr:uid="{3C402CD9-93E4-7841-947B-CA7430487973}"/>
    <hyperlink ref="J5" r:id="rId2" xr:uid="{F3D115AC-8082-4946-B490-E54C9F8A80E4}"/>
    <hyperlink ref="J7" r:id="rId3" xr:uid="{1C1E7922-D599-224C-AA02-D16F2B5D9E92}"/>
    <hyperlink ref="J6" r:id="rId4" xr:uid="{80AF40C7-6823-CA4C-8E02-9C64DD4AD163}"/>
    <hyperlink ref="J8" r:id="rId5" xr:uid="{7EA902B7-983D-1A4F-B3FF-48364319617F}"/>
    <hyperlink ref="J9" r:id="rId6" xr:uid="{9405EAD9-00AF-3045-ADF7-DAAC02864A04}"/>
    <hyperlink ref="J10" r:id="rId7" xr:uid="{B7DEEE3F-F066-AE4E-930C-0DD744CDE2AF}"/>
    <hyperlink ref="J11" r:id="rId8" xr:uid="{446ACD1A-C747-CE4C-A867-DCF2A4790035}"/>
    <hyperlink ref="J12" r:id="rId9" xr:uid="{95560591-3EBD-0F48-AE35-868183FD25F1}"/>
    <hyperlink ref="J13" r:id="rId10" xr:uid="{A1035487-216A-9E45-B33F-45C3D5D3E54D}"/>
  </hyperlinks>
  <pageMargins left="0.7" right="0.7" top="0.75" bottom="0.75" header="0.3" footer="0.3"/>
  <pageSetup paperSize="9" scale="53" orientation="landscape" horizontalDpi="0" verticalDpi="0"/>
  <drawing r:id="rId1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26C7C-F424-6E41-9E6F-D833C4BEE6F7}">
  <sheetPr>
    <pageSetUpPr fitToPage="1"/>
  </sheetPr>
  <dimension ref="B1:S20"/>
  <sheetViews>
    <sheetView topLeftCell="B1" workbookViewId="0">
      <selection activeCell="Q15" sqref="Q15"/>
    </sheetView>
  </sheetViews>
  <sheetFormatPr baseColWidth="10" defaultColWidth="10.83203125" defaultRowHeight="16"/>
  <cols>
    <col min="2" max="2" width="9.6640625" bestFit="1" customWidth="1"/>
    <col min="3" max="3" width="10.33203125" bestFit="1" customWidth="1"/>
    <col min="4" max="4" width="16.33203125" bestFit="1" customWidth="1"/>
    <col min="5" max="5" width="4.1640625" bestFit="1" customWidth="1"/>
    <col min="6" max="6" width="10" bestFit="1" customWidth="1"/>
    <col min="7" max="7" width="19.5" bestFit="1" customWidth="1"/>
    <col min="8" max="8" width="19.83203125" bestFit="1" customWidth="1"/>
    <col min="9" max="9" width="4.6640625" bestFit="1" customWidth="1"/>
    <col min="10" max="10" width="24.33203125" bestFit="1" customWidth="1"/>
    <col min="15" max="15" width="15.83203125" bestFit="1" customWidth="1"/>
    <col min="16" max="16" width="12.83203125" bestFit="1" customWidth="1"/>
    <col min="17" max="17" width="14.1640625" bestFit="1" customWidth="1"/>
    <col min="18" max="18" width="15.5" bestFit="1" customWidth="1"/>
  </cols>
  <sheetData>
    <row r="1" spans="2:19" ht="15.75" thickBot="1"/>
    <row r="2" spans="2:19" ht="56" customHeight="1" thickTop="1">
      <c r="B2" s="290" t="s">
        <v>643</v>
      </c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2"/>
    </row>
    <row r="3" spans="2:19">
      <c r="B3" s="52" t="s">
        <v>0</v>
      </c>
      <c r="C3" s="267" t="s">
        <v>183</v>
      </c>
      <c r="D3" s="267" t="s">
        <v>1</v>
      </c>
      <c r="E3" s="267" t="s">
        <v>184</v>
      </c>
      <c r="F3" s="267" t="s">
        <v>192</v>
      </c>
      <c r="G3" s="267" t="s">
        <v>632</v>
      </c>
      <c r="H3" s="267" t="s">
        <v>634</v>
      </c>
      <c r="I3" s="267" t="s">
        <v>185</v>
      </c>
      <c r="J3" s="267" t="s">
        <v>186</v>
      </c>
      <c r="K3" s="267" t="s">
        <v>207</v>
      </c>
      <c r="L3" s="267" t="s">
        <v>208</v>
      </c>
      <c r="M3" s="267" t="s">
        <v>209</v>
      </c>
      <c r="N3" s="267" t="s">
        <v>232</v>
      </c>
      <c r="O3" s="267" t="s">
        <v>187</v>
      </c>
      <c r="P3" s="267" t="s">
        <v>188</v>
      </c>
      <c r="Q3" s="267" t="s">
        <v>191</v>
      </c>
      <c r="R3" s="267" t="s">
        <v>189</v>
      </c>
      <c r="S3" s="268" t="s">
        <v>190</v>
      </c>
    </row>
    <row r="4" spans="2:19">
      <c r="B4" s="30" t="s">
        <v>219</v>
      </c>
      <c r="C4" s="31" t="s">
        <v>220</v>
      </c>
      <c r="D4" s="49">
        <v>38212</v>
      </c>
      <c r="E4" s="144">
        <v>16</v>
      </c>
      <c r="F4" s="222" t="s">
        <v>713</v>
      </c>
      <c r="G4" s="269" t="s">
        <v>891</v>
      </c>
      <c r="H4" s="269" t="s">
        <v>819</v>
      </c>
      <c r="I4" s="34" t="s">
        <v>104</v>
      </c>
      <c r="J4" s="28" t="s">
        <v>221</v>
      </c>
      <c r="K4" s="31" t="s">
        <v>222</v>
      </c>
      <c r="L4" s="61"/>
      <c r="M4" s="61"/>
      <c r="N4" s="61"/>
      <c r="O4" s="33" t="s">
        <v>107</v>
      </c>
      <c r="P4" s="33" t="s">
        <v>107</v>
      </c>
      <c r="Q4" s="76" t="s">
        <v>223</v>
      </c>
      <c r="R4" s="255" t="s">
        <v>326</v>
      </c>
      <c r="S4" s="78" t="s">
        <v>224</v>
      </c>
    </row>
    <row r="5" spans="2:19">
      <c r="B5" s="30" t="s">
        <v>219</v>
      </c>
      <c r="C5" s="31" t="s">
        <v>926</v>
      </c>
      <c r="D5" s="49">
        <v>25484</v>
      </c>
      <c r="E5" s="144">
        <v>52</v>
      </c>
      <c r="F5" s="222" t="s">
        <v>252</v>
      </c>
      <c r="G5" s="269" t="s">
        <v>891</v>
      </c>
      <c r="H5" s="269" t="s">
        <v>819</v>
      </c>
      <c r="I5" s="34" t="s">
        <v>104</v>
      </c>
      <c r="J5" s="28" t="s">
        <v>221</v>
      </c>
      <c r="K5" s="31" t="s">
        <v>222</v>
      </c>
      <c r="L5" s="61"/>
      <c r="M5" s="61"/>
      <c r="N5" s="61"/>
      <c r="O5" s="33" t="s">
        <v>107</v>
      </c>
      <c r="P5" s="33" t="s">
        <v>107</v>
      </c>
      <c r="Q5" s="76" t="s">
        <v>927</v>
      </c>
      <c r="R5" s="255" t="s">
        <v>344</v>
      </c>
      <c r="S5" s="78" t="s">
        <v>928</v>
      </c>
    </row>
    <row r="6" spans="2:19">
      <c r="B6" s="25" t="s">
        <v>119</v>
      </c>
      <c r="C6" s="26" t="s">
        <v>120</v>
      </c>
      <c r="D6" s="49">
        <v>37887</v>
      </c>
      <c r="E6" s="143" t="s">
        <v>382</v>
      </c>
      <c r="F6" s="222" t="s">
        <v>713</v>
      </c>
      <c r="G6" s="269" t="s">
        <v>898</v>
      </c>
      <c r="H6" s="269" t="s">
        <v>819</v>
      </c>
      <c r="I6" s="27" t="s">
        <v>104</v>
      </c>
      <c r="J6" s="28" t="s">
        <v>122</v>
      </c>
      <c r="K6" s="26" t="s">
        <v>123</v>
      </c>
      <c r="L6" s="33"/>
      <c r="M6" s="33"/>
      <c r="N6" s="33"/>
      <c r="O6" s="33" t="s">
        <v>107</v>
      </c>
      <c r="P6" s="33" t="s">
        <v>107</v>
      </c>
      <c r="Q6" s="76" t="s">
        <v>217</v>
      </c>
      <c r="R6" s="235">
        <v>2023</v>
      </c>
      <c r="S6" s="78" t="s">
        <v>213</v>
      </c>
    </row>
    <row r="7" spans="2:19" ht="15.75">
      <c r="B7" s="30" t="s">
        <v>308</v>
      </c>
      <c r="C7" s="31" t="s">
        <v>309</v>
      </c>
      <c r="D7" s="49">
        <v>38295</v>
      </c>
      <c r="E7" s="144">
        <v>15</v>
      </c>
      <c r="F7" s="223" t="s">
        <v>8</v>
      </c>
      <c r="G7" s="269" t="s">
        <v>881</v>
      </c>
      <c r="H7" s="269" t="s">
        <v>882</v>
      </c>
      <c r="I7" s="68" t="s">
        <v>104</v>
      </c>
      <c r="J7" s="28" t="s">
        <v>310</v>
      </c>
      <c r="K7" s="31" t="s">
        <v>311</v>
      </c>
      <c r="L7" s="33"/>
      <c r="M7" s="33"/>
      <c r="N7" s="33"/>
      <c r="O7" s="61" t="s">
        <v>107</v>
      </c>
      <c r="P7" s="61" t="s">
        <v>107</v>
      </c>
      <c r="Q7" s="76" t="s">
        <v>312</v>
      </c>
      <c r="R7" s="235">
        <v>2024</v>
      </c>
      <c r="S7" s="78">
        <v>42035</v>
      </c>
    </row>
    <row r="8" spans="2:19" ht="15.75">
      <c r="B8" s="30" t="s">
        <v>521</v>
      </c>
      <c r="C8" s="31" t="s">
        <v>522</v>
      </c>
      <c r="D8" s="49">
        <v>38864</v>
      </c>
      <c r="E8" s="144">
        <v>14</v>
      </c>
      <c r="F8" s="223" t="s">
        <v>8</v>
      </c>
      <c r="G8" s="269" t="s">
        <v>850</v>
      </c>
      <c r="H8" s="269" t="s">
        <v>851</v>
      </c>
      <c r="I8" s="68" t="s">
        <v>104</v>
      </c>
      <c r="J8" s="28" t="s">
        <v>523</v>
      </c>
      <c r="K8" s="31" t="s">
        <v>524</v>
      </c>
      <c r="L8" s="33" t="s">
        <v>104</v>
      </c>
      <c r="M8" s="33" t="s">
        <v>104</v>
      </c>
      <c r="N8" s="33">
        <v>10</v>
      </c>
      <c r="O8" s="64" t="s">
        <v>107</v>
      </c>
      <c r="P8" s="64" t="s">
        <v>107</v>
      </c>
      <c r="Q8" s="76" t="s">
        <v>547</v>
      </c>
      <c r="R8" s="235">
        <v>2026</v>
      </c>
      <c r="S8" s="80" t="s">
        <v>644</v>
      </c>
    </row>
    <row r="9" spans="2:19" ht="15.75">
      <c r="B9" s="30" t="s">
        <v>669</v>
      </c>
      <c r="C9" s="31" t="s">
        <v>670</v>
      </c>
      <c r="D9" s="49">
        <v>38502</v>
      </c>
      <c r="E9" s="144">
        <v>15</v>
      </c>
      <c r="F9" s="223" t="s">
        <v>8</v>
      </c>
      <c r="G9" s="269" t="s">
        <v>860</v>
      </c>
      <c r="H9" s="269" t="s">
        <v>843</v>
      </c>
      <c r="I9" s="68" t="s">
        <v>104</v>
      </c>
      <c r="J9" s="28" t="s">
        <v>671</v>
      </c>
      <c r="K9" s="31" t="s">
        <v>672</v>
      </c>
      <c r="L9" s="33"/>
      <c r="M9" s="33"/>
      <c r="N9" s="33"/>
      <c r="O9" s="64" t="s">
        <v>107</v>
      </c>
      <c r="P9" s="64" t="s">
        <v>107</v>
      </c>
      <c r="Q9" s="76" t="s">
        <v>673</v>
      </c>
      <c r="R9" s="235">
        <v>2025</v>
      </c>
      <c r="S9" s="80" t="s">
        <v>689</v>
      </c>
    </row>
    <row r="10" spans="2:19" ht="15.75">
      <c r="B10" s="30" t="s">
        <v>674</v>
      </c>
      <c r="C10" s="31" t="s">
        <v>675</v>
      </c>
      <c r="D10" s="49">
        <v>38479</v>
      </c>
      <c r="E10" s="144">
        <v>15</v>
      </c>
      <c r="F10" s="223" t="s">
        <v>8</v>
      </c>
      <c r="G10" s="269" t="s">
        <v>859</v>
      </c>
      <c r="H10" s="269" t="s">
        <v>835</v>
      </c>
      <c r="I10" s="68" t="s">
        <v>104</v>
      </c>
      <c r="J10" s="28" t="s">
        <v>676</v>
      </c>
      <c r="K10" s="31" t="s">
        <v>677</v>
      </c>
      <c r="L10" s="33"/>
      <c r="M10" s="33"/>
      <c r="N10" s="33"/>
      <c r="O10" s="64" t="s">
        <v>107</v>
      </c>
      <c r="P10" s="64" t="s">
        <v>107</v>
      </c>
      <c r="Q10" s="76" t="s">
        <v>678</v>
      </c>
      <c r="R10" s="235">
        <v>2025</v>
      </c>
      <c r="S10" s="80" t="s">
        <v>690</v>
      </c>
    </row>
    <row r="11" spans="2:19" ht="15.75">
      <c r="B11" s="30" t="s">
        <v>679</v>
      </c>
      <c r="C11" s="31" t="s">
        <v>680</v>
      </c>
      <c r="D11" s="49">
        <v>38544</v>
      </c>
      <c r="E11" s="144">
        <v>15</v>
      </c>
      <c r="F11" s="223" t="s">
        <v>8</v>
      </c>
      <c r="G11" s="269" t="s">
        <v>834</v>
      </c>
      <c r="H11" s="269" t="s">
        <v>835</v>
      </c>
      <c r="I11" s="68" t="s">
        <v>104</v>
      </c>
      <c r="J11" s="28" t="s">
        <v>681</v>
      </c>
      <c r="K11" s="31" t="s">
        <v>682</v>
      </c>
      <c r="L11" s="33"/>
      <c r="M11" s="33"/>
      <c r="N11" s="33"/>
      <c r="O11" s="64" t="s">
        <v>107</v>
      </c>
      <c r="P11" s="64" t="s">
        <v>107</v>
      </c>
      <c r="Q11" s="76" t="s">
        <v>683</v>
      </c>
      <c r="R11" s="256">
        <v>2025</v>
      </c>
      <c r="S11" s="80" t="s">
        <v>831</v>
      </c>
    </row>
    <row r="12" spans="2:19" ht="15.75">
      <c r="B12" s="30" t="s">
        <v>437</v>
      </c>
      <c r="C12" s="31" t="s">
        <v>388</v>
      </c>
      <c r="D12" s="49">
        <v>38217</v>
      </c>
      <c r="E12" s="144">
        <v>16</v>
      </c>
      <c r="F12" s="222" t="s">
        <v>713</v>
      </c>
      <c r="G12" s="269" t="s">
        <v>870</v>
      </c>
      <c r="H12" s="269" t="s">
        <v>871</v>
      </c>
      <c r="I12" s="68" t="s">
        <v>104</v>
      </c>
      <c r="J12" s="28" t="s">
        <v>466</v>
      </c>
      <c r="K12" s="31" t="s">
        <v>467</v>
      </c>
      <c r="L12" s="33" t="s">
        <v>684</v>
      </c>
      <c r="M12" s="33" t="s">
        <v>685</v>
      </c>
      <c r="N12" s="33">
        <v>71</v>
      </c>
      <c r="O12" s="61" t="s">
        <v>107</v>
      </c>
      <c r="P12" s="61" t="s">
        <v>107</v>
      </c>
      <c r="Q12" s="76" t="s">
        <v>468</v>
      </c>
      <c r="R12" s="235">
        <v>2024</v>
      </c>
      <c r="S12" s="80" t="s">
        <v>552</v>
      </c>
    </row>
    <row r="13" spans="2:19" ht="15.75">
      <c r="B13" s="30" t="s">
        <v>517</v>
      </c>
      <c r="C13" s="31" t="s">
        <v>518</v>
      </c>
      <c r="D13" s="49">
        <v>38749</v>
      </c>
      <c r="E13" s="144">
        <v>14</v>
      </c>
      <c r="F13" s="223" t="s">
        <v>8</v>
      </c>
      <c r="G13" s="269" t="s">
        <v>861</v>
      </c>
      <c r="H13" s="269" t="s">
        <v>839</v>
      </c>
      <c r="I13" s="68" t="s">
        <v>104</v>
      </c>
      <c r="J13" s="28" t="s">
        <v>519</v>
      </c>
      <c r="K13" s="31" t="s">
        <v>520</v>
      </c>
      <c r="L13" s="33"/>
      <c r="M13" s="33"/>
      <c r="N13" s="33"/>
      <c r="O13" s="64" t="s">
        <v>107</v>
      </c>
      <c r="P13" s="64" t="s">
        <v>107</v>
      </c>
      <c r="Q13" s="76" t="s">
        <v>553</v>
      </c>
      <c r="R13" s="193">
        <v>2021</v>
      </c>
      <c r="S13" s="80" t="s">
        <v>688</v>
      </c>
    </row>
    <row r="14" spans="2:19" ht="15.75">
      <c r="B14" s="30" t="s">
        <v>505</v>
      </c>
      <c r="C14" s="31" t="s">
        <v>554</v>
      </c>
      <c r="D14" s="49">
        <v>38572</v>
      </c>
      <c r="E14" s="144">
        <v>15</v>
      </c>
      <c r="F14" s="223" t="s">
        <v>8</v>
      </c>
      <c r="G14" s="269" t="s">
        <v>862</v>
      </c>
      <c r="H14" s="269" t="s">
        <v>863</v>
      </c>
      <c r="I14" s="68" t="s">
        <v>104</v>
      </c>
      <c r="J14" s="28" t="s">
        <v>555</v>
      </c>
      <c r="K14" s="31" t="s">
        <v>508</v>
      </c>
      <c r="L14" s="33" t="s">
        <v>652</v>
      </c>
      <c r="M14" s="33" t="s">
        <v>652</v>
      </c>
      <c r="N14" s="33">
        <v>50</v>
      </c>
      <c r="O14" s="64" t="s">
        <v>107</v>
      </c>
      <c r="P14" s="64" t="s">
        <v>107</v>
      </c>
      <c r="Q14" s="76" t="s">
        <v>509</v>
      </c>
      <c r="R14" s="235">
        <v>2025</v>
      </c>
      <c r="S14" s="80" t="s">
        <v>655</v>
      </c>
    </row>
    <row r="15" spans="2:19" ht="15.75">
      <c r="B15" s="30" t="s">
        <v>703</v>
      </c>
      <c r="C15" s="31" t="s">
        <v>704</v>
      </c>
      <c r="D15" s="49">
        <v>38464</v>
      </c>
      <c r="E15" s="144">
        <v>15</v>
      </c>
      <c r="F15" s="223" t="s">
        <v>8</v>
      </c>
      <c r="G15" s="269" t="s">
        <v>836</v>
      </c>
      <c r="H15" s="269" t="s">
        <v>837</v>
      </c>
      <c r="I15" s="68" t="s">
        <v>104</v>
      </c>
      <c r="J15" s="28" t="s">
        <v>705</v>
      </c>
      <c r="K15" s="31" t="s">
        <v>706</v>
      </c>
      <c r="L15" s="33"/>
      <c r="M15" s="33"/>
      <c r="N15" s="33"/>
      <c r="O15" s="64" t="s">
        <v>107</v>
      </c>
      <c r="P15" s="64" t="s">
        <v>107</v>
      </c>
      <c r="Q15" s="81" t="s">
        <v>945</v>
      </c>
      <c r="R15" s="235">
        <v>2025</v>
      </c>
      <c r="S15" s="80" t="s">
        <v>832</v>
      </c>
    </row>
    <row r="16" spans="2:19" ht="15.75">
      <c r="B16" s="30" t="s">
        <v>742</v>
      </c>
      <c r="C16" s="31" t="s">
        <v>743</v>
      </c>
      <c r="D16" s="49">
        <v>38661</v>
      </c>
      <c r="E16" s="144">
        <v>15</v>
      </c>
      <c r="F16" s="223" t="s">
        <v>8</v>
      </c>
      <c r="G16" s="269" t="s">
        <v>903</v>
      </c>
      <c r="H16" s="269" t="s">
        <v>904</v>
      </c>
      <c r="I16" s="68" t="s">
        <v>104</v>
      </c>
      <c r="J16" s="28" t="s">
        <v>744</v>
      </c>
      <c r="K16" s="31" t="s">
        <v>745</v>
      </c>
      <c r="L16" s="33"/>
      <c r="M16" s="33"/>
      <c r="N16" s="33"/>
      <c r="O16" s="64" t="s">
        <v>107</v>
      </c>
      <c r="P16" s="64" t="s">
        <v>107</v>
      </c>
      <c r="Q16" s="81" t="s">
        <v>746</v>
      </c>
      <c r="R16" s="235">
        <v>2023</v>
      </c>
      <c r="S16" s="80" t="s">
        <v>833</v>
      </c>
    </row>
    <row r="17" spans="2:19">
      <c r="B17" s="30" t="s">
        <v>277</v>
      </c>
      <c r="C17" s="31" t="s">
        <v>278</v>
      </c>
      <c r="D17" s="49">
        <v>38989</v>
      </c>
      <c r="E17" s="144">
        <v>13</v>
      </c>
      <c r="F17" s="223" t="s">
        <v>8</v>
      </c>
      <c r="G17" s="269" t="s">
        <v>879</v>
      </c>
      <c r="H17" s="269" t="s">
        <v>880</v>
      </c>
      <c r="I17" s="34" t="s">
        <v>104</v>
      </c>
      <c r="J17" s="28" t="s">
        <v>279</v>
      </c>
      <c r="K17" s="31" t="s">
        <v>280</v>
      </c>
      <c r="L17" s="26"/>
      <c r="M17" s="26"/>
      <c r="N17" s="26"/>
      <c r="O17" s="61" t="s">
        <v>107</v>
      </c>
      <c r="P17" s="61" t="s">
        <v>107</v>
      </c>
      <c r="Q17" s="76" t="s">
        <v>281</v>
      </c>
      <c r="R17" s="235">
        <v>2026</v>
      </c>
      <c r="S17" s="78" t="s">
        <v>780</v>
      </c>
    </row>
    <row r="18" spans="2:19" ht="15.75">
      <c r="B18" s="30" t="s">
        <v>299</v>
      </c>
      <c r="C18" s="31" t="s">
        <v>300</v>
      </c>
      <c r="D18" s="49">
        <v>38986</v>
      </c>
      <c r="E18" s="144">
        <v>14</v>
      </c>
      <c r="F18" s="223" t="s">
        <v>8</v>
      </c>
      <c r="G18" s="269" t="s">
        <v>877</v>
      </c>
      <c r="H18" s="269" t="s">
        <v>878</v>
      </c>
      <c r="I18" s="68" t="s">
        <v>104</v>
      </c>
      <c r="J18" s="28" t="s">
        <v>301</v>
      </c>
      <c r="K18" s="31" t="s">
        <v>302</v>
      </c>
      <c r="L18" s="26"/>
      <c r="M18" s="26"/>
      <c r="N18" s="26"/>
      <c r="O18" s="61" t="s">
        <v>107</v>
      </c>
      <c r="P18" s="61" t="s">
        <v>107</v>
      </c>
      <c r="Q18" s="76" t="s">
        <v>303</v>
      </c>
      <c r="R18" s="235">
        <v>2026</v>
      </c>
      <c r="S18" s="78" t="s">
        <v>378</v>
      </c>
    </row>
    <row r="19" spans="2:19" ht="16.5" thickBot="1">
      <c r="B19" s="42" t="s">
        <v>810</v>
      </c>
      <c r="C19" s="43" t="s">
        <v>811</v>
      </c>
      <c r="D19" s="51">
        <v>38139</v>
      </c>
      <c r="E19" s="148">
        <v>17</v>
      </c>
      <c r="F19" s="286" t="s">
        <v>713</v>
      </c>
      <c r="G19" s="270" t="s">
        <v>901</v>
      </c>
      <c r="H19" s="270" t="s">
        <v>902</v>
      </c>
      <c r="I19" s="166" t="s">
        <v>104</v>
      </c>
      <c r="J19" s="46" t="s">
        <v>812</v>
      </c>
      <c r="K19" s="43" t="s">
        <v>813</v>
      </c>
      <c r="L19" s="47"/>
      <c r="M19" s="47"/>
      <c r="N19" s="47"/>
      <c r="O19" s="278"/>
      <c r="P19" s="278"/>
      <c r="Q19" s="59" t="s">
        <v>814</v>
      </c>
      <c r="R19" s="278"/>
      <c r="S19" s="279"/>
    </row>
    <row r="20" spans="2:19" ht="15.75" thickTop="1"/>
  </sheetData>
  <mergeCells count="1">
    <mergeCell ref="B2:S2"/>
  </mergeCells>
  <phoneticPr fontId="6" type="noConversion"/>
  <hyperlinks>
    <hyperlink ref="J4" r:id="rId1" xr:uid="{3587B76E-5A11-8745-863C-3143105FB0E5}"/>
    <hyperlink ref="J6" r:id="rId2" xr:uid="{EA50092C-44A1-F945-9AA2-601E3739C0A6}"/>
    <hyperlink ref="J7" r:id="rId3" xr:uid="{F81E6FB5-3DD3-1F42-A0B3-D5D49AC3CE95}"/>
    <hyperlink ref="J12" r:id="rId4" xr:uid="{B6B6206F-444C-CD41-9FDC-014D181265B3}"/>
    <hyperlink ref="J8" r:id="rId5" xr:uid="{36818BD5-5CDF-3A48-B45C-CE004699E20B}"/>
    <hyperlink ref="J13" r:id="rId6" xr:uid="{94B03A54-483A-854E-B583-889B44D45A41}"/>
    <hyperlink ref="J14" r:id="rId7" xr:uid="{36BE7B12-C8E5-B04F-A344-988C9863BC21}"/>
    <hyperlink ref="J9" r:id="rId8" xr:uid="{9E01641C-1120-3145-A3DC-86228BF51A84}"/>
    <hyperlink ref="J10" r:id="rId9" xr:uid="{1A74053C-57EF-B343-98C7-374157C2BC6C}"/>
    <hyperlink ref="J11" r:id="rId10" xr:uid="{2ADE76D5-D2CE-E84A-8611-77A9D8FA9881}"/>
    <hyperlink ref="J15" r:id="rId11" xr:uid="{7364414D-C5BD-C047-8A03-384E68124FCE}"/>
    <hyperlink ref="J16" r:id="rId12" xr:uid="{0AA3338C-F1BF-3B4E-979B-C38FFAE11901}"/>
    <hyperlink ref="J17" r:id="rId13" xr:uid="{8F259B87-D401-6349-82E2-D70EF829038A}"/>
    <hyperlink ref="J18" r:id="rId14" xr:uid="{62D1345C-44BB-3A43-82B2-FEDB9D3EDD7B}"/>
    <hyperlink ref="J19" r:id="rId15" xr:uid="{CBFB6D2C-FED2-DD42-A961-248472020DC6}"/>
    <hyperlink ref="J5" r:id="rId16" xr:uid="{ED63DA8A-6893-A345-B010-816BB3EF6E8D}"/>
  </hyperlinks>
  <pageMargins left="0.7" right="0.7" top="0.75" bottom="0.75" header="0.3" footer="0.3"/>
  <pageSetup paperSize="9" scale="53" orientation="landscape" horizontalDpi="0" verticalDpi="0"/>
  <drawing r:id="rId17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C18745-7A45-074F-AB18-37523AA73C55}">
  <sheetPr>
    <pageSetUpPr fitToPage="1"/>
  </sheetPr>
  <dimension ref="A1:O34"/>
  <sheetViews>
    <sheetView topLeftCell="A4" workbookViewId="0">
      <selection activeCell="A3" sqref="A3:XFD3"/>
    </sheetView>
  </sheetViews>
  <sheetFormatPr baseColWidth="10" defaultColWidth="10.83203125" defaultRowHeight="16"/>
  <cols>
    <col min="2" max="2" width="14.33203125" bestFit="1" customWidth="1"/>
    <col min="3" max="3" width="13.83203125" bestFit="1" customWidth="1"/>
    <col min="4" max="4" width="16.33203125" bestFit="1" customWidth="1"/>
    <col min="5" max="5" width="4.1640625" bestFit="1" customWidth="1"/>
    <col min="6" max="6" width="6.1640625" bestFit="1" customWidth="1"/>
    <col min="7" max="7" width="11.5" bestFit="1" customWidth="1"/>
    <col min="8" max="9" width="11.5" customWidth="1"/>
    <col min="10" max="10" width="4.6640625" bestFit="1" customWidth="1"/>
    <col min="11" max="11" width="26.33203125" bestFit="1" customWidth="1"/>
    <col min="13" max="13" width="14.1640625" bestFit="1" customWidth="1"/>
    <col min="14" max="14" width="12" bestFit="1" customWidth="1"/>
  </cols>
  <sheetData>
    <row r="1" spans="2:14" ht="15.75" thickBot="1"/>
    <row r="2" spans="2:14" ht="56" customHeight="1" thickTop="1">
      <c r="B2" s="290" t="s">
        <v>751</v>
      </c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2"/>
    </row>
    <row r="3" spans="2:14">
      <c r="B3" s="52" t="s">
        <v>0</v>
      </c>
      <c r="C3" s="238" t="s">
        <v>183</v>
      </c>
      <c r="D3" s="238" t="s">
        <v>1</v>
      </c>
      <c r="E3" s="238" t="s">
        <v>184</v>
      </c>
      <c r="F3" s="238" t="s">
        <v>192</v>
      </c>
      <c r="G3" s="238" t="s">
        <v>712</v>
      </c>
      <c r="H3" s="238" t="s">
        <v>747</v>
      </c>
      <c r="I3" s="238" t="s">
        <v>748</v>
      </c>
      <c r="J3" s="238" t="s">
        <v>185</v>
      </c>
      <c r="K3" s="238" t="s">
        <v>186</v>
      </c>
      <c r="L3" s="238" t="s">
        <v>207</v>
      </c>
      <c r="M3" s="238" t="s">
        <v>191</v>
      </c>
      <c r="N3" s="239" t="s">
        <v>454</v>
      </c>
    </row>
    <row r="4" spans="2:14" ht="15.75">
      <c r="B4" s="70" t="s">
        <v>349</v>
      </c>
      <c r="C4" s="63" t="s">
        <v>354</v>
      </c>
      <c r="D4" s="49">
        <v>42251</v>
      </c>
      <c r="E4" s="146">
        <v>6</v>
      </c>
      <c r="F4" s="172" t="s">
        <v>563</v>
      </c>
      <c r="G4" s="228" t="s">
        <v>343</v>
      </c>
      <c r="H4" s="240" t="s">
        <v>749</v>
      </c>
      <c r="I4" s="240"/>
      <c r="J4" s="61" t="s">
        <v>104</v>
      </c>
      <c r="K4" s="89" t="s">
        <v>351</v>
      </c>
      <c r="L4" s="31" t="s">
        <v>352</v>
      </c>
      <c r="M4" s="76" t="s">
        <v>375</v>
      </c>
      <c r="N4" s="29"/>
    </row>
    <row r="5" spans="2:14">
      <c r="B5" s="70" t="s">
        <v>363</v>
      </c>
      <c r="C5" s="63" t="s">
        <v>364</v>
      </c>
      <c r="D5" s="49">
        <v>41897</v>
      </c>
      <c r="E5" s="146">
        <v>7</v>
      </c>
      <c r="F5" s="172" t="s">
        <v>563</v>
      </c>
      <c r="G5" s="228" t="s">
        <v>343</v>
      </c>
      <c r="H5" s="240" t="s">
        <v>749</v>
      </c>
      <c r="I5" s="240"/>
      <c r="J5" s="33" t="s">
        <v>104</v>
      </c>
      <c r="K5" s="28" t="s">
        <v>365</v>
      </c>
      <c r="L5" s="31" t="s">
        <v>366</v>
      </c>
      <c r="M5" s="81" t="s">
        <v>376</v>
      </c>
      <c r="N5" s="29" t="s">
        <v>455</v>
      </c>
    </row>
    <row r="6" spans="2:14">
      <c r="B6" s="70" t="s">
        <v>345</v>
      </c>
      <c r="C6" s="63" t="s">
        <v>367</v>
      </c>
      <c r="D6" s="49">
        <v>42018</v>
      </c>
      <c r="E6" s="146">
        <v>6</v>
      </c>
      <c r="F6" s="172" t="s">
        <v>563</v>
      </c>
      <c r="G6" s="228" t="s">
        <v>343</v>
      </c>
      <c r="H6" s="240" t="s">
        <v>749</v>
      </c>
      <c r="I6" s="240" t="s">
        <v>749</v>
      </c>
      <c r="J6" s="33" t="s">
        <v>116</v>
      </c>
      <c r="K6" s="28" t="s">
        <v>347</v>
      </c>
      <c r="L6" s="31" t="s">
        <v>348</v>
      </c>
      <c r="M6" s="81" t="s">
        <v>373</v>
      </c>
      <c r="N6" s="29" t="s">
        <v>455</v>
      </c>
    </row>
    <row r="7" spans="2:14" ht="15.75">
      <c r="B7" s="70" t="s">
        <v>437</v>
      </c>
      <c r="C7" s="63" t="s">
        <v>438</v>
      </c>
      <c r="D7" s="49">
        <v>42336</v>
      </c>
      <c r="E7" s="146">
        <v>6</v>
      </c>
      <c r="F7" s="172" t="s">
        <v>563</v>
      </c>
      <c r="G7" s="228" t="s">
        <v>343</v>
      </c>
      <c r="H7" s="240" t="s">
        <v>749</v>
      </c>
      <c r="I7" s="240" t="s">
        <v>749</v>
      </c>
      <c r="J7" s="33" t="s">
        <v>104</v>
      </c>
      <c r="K7" s="28" t="s">
        <v>439</v>
      </c>
      <c r="L7" s="31" t="s">
        <v>440</v>
      </c>
      <c r="M7" s="81" t="s">
        <v>441</v>
      </c>
      <c r="N7" s="29"/>
    </row>
    <row r="8" spans="2:14" ht="15.75">
      <c r="B8" s="70" t="s">
        <v>456</v>
      </c>
      <c r="C8" s="63" t="s">
        <v>457</v>
      </c>
      <c r="D8" s="49">
        <v>42566</v>
      </c>
      <c r="E8" s="146">
        <v>4</v>
      </c>
      <c r="F8" s="172" t="s">
        <v>563</v>
      </c>
      <c r="G8" s="228" t="s">
        <v>343</v>
      </c>
      <c r="H8" s="240" t="s">
        <v>749</v>
      </c>
      <c r="I8" s="240"/>
      <c r="J8" s="33" t="s">
        <v>104</v>
      </c>
      <c r="K8" s="28" t="s">
        <v>370</v>
      </c>
      <c r="L8" s="31" t="s">
        <v>535</v>
      </c>
      <c r="M8" s="81" t="s">
        <v>536</v>
      </c>
      <c r="N8" s="29"/>
    </row>
    <row r="9" spans="2:14" ht="15.75">
      <c r="B9" s="25" t="s">
        <v>481</v>
      </c>
      <c r="C9" s="26" t="s">
        <v>482</v>
      </c>
      <c r="D9" s="49">
        <v>41707</v>
      </c>
      <c r="E9" s="144">
        <v>6</v>
      </c>
      <c r="F9" s="172" t="s">
        <v>563</v>
      </c>
      <c r="G9" s="228" t="s">
        <v>343</v>
      </c>
      <c r="H9" s="240" t="s">
        <v>749</v>
      </c>
      <c r="I9" s="240" t="s">
        <v>749</v>
      </c>
      <c r="J9" s="33" t="s">
        <v>116</v>
      </c>
      <c r="K9" s="28" t="s">
        <v>490</v>
      </c>
      <c r="L9" s="26" t="s">
        <v>491</v>
      </c>
      <c r="M9" s="76" t="s">
        <v>492</v>
      </c>
      <c r="N9" s="29"/>
    </row>
    <row r="10" spans="2:14" ht="15.75">
      <c r="B10" s="30" t="s">
        <v>483</v>
      </c>
      <c r="C10" s="31" t="s">
        <v>485</v>
      </c>
      <c r="D10" s="49">
        <v>41698</v>
      </c>
      <c r="E10" s="146">
        <v>6</v>
      </c>
      <c r="F10" s="172" t="s">
        <v>563</v>
      </c>
      <c r="G10" s="228" t="s">
        <v>343</v>
      </c>
      <c r="H10" s="240" t="s">
        <v>749</v>
      </c>
      <c r="I10" s="240" t="s">
        <v>749</v>
      </c>
      <c r="J10" s="61" t="s">
        <v>116</v>
      </c>
      <c r="K10" s="89" t="s">
        <v>486</v>
      </c>
      <c r="L10" s="31" t="s">
        <v>487</v>
      </c>
      <c r="M10" s="76" t="s">
        <v>489</v>
      </c>
      <c r="N10" s="29"/>
    </row>
    <row r="11" spans="2:14" ht="15.75">
      <c r="B11" s="30" t="s">
        <v>663</v>
      </c>
      <c r="C11" s="31" t="s">
        <v>664</v>
      </c>
      <c r="D11" s="242">
        <v>42486</v>
      </c>
      <c r="E11" s="146">
        <v>5</v>
      </c>
      <c r="F11" s="172" t="s">
        <v>563</v>
      </c>
      <c r="G11" s="228" t="s">
        <v>343</v>
      </c>
      <c r="H11" s="240" t="s">
        <v>749</v>
      </c>
      <c r="I11" s="240"/>
      <c r="J11" s="61" t="s">
        <v>104</v>
      </c>
      <c r="K11" s="89" t="s">
        <v>665</v>
      </c>
      <c r="L11" s="31" t="s">
        <v>666</v>
      </c>
      <c r="M11" s="76" t="s">
        <v>667</v>
      </c>
      <c r="N11" s="29"/>
    </row>
    <row r="12" spans="2:14" ht="16" customHeight="1">
      <c r="B12" s="30" t="s">
        <v>355</v>
      </c>
      <c r="C12" s="31" t="s">
        <v>754</v>
      </c>
      <c r="D12" s="49">
        <v>42983</v>
      </c>
      <c r="E12" s="144">
        <v>4</v>
      </c>
      <c r="F12" s="172" t="s">
        <v>563</v>
      </c>
      <c r="G12" s="228" t="s">
        <v>343</v>
      </c>
      <c r="H12" s="240" t="s">
        <v>749</v>
      </c>
      <c r="I12" s="240" t="s">
        <v>749</v>
      </c>
      <c r="J12" s="68" t="s">
        <v>116</v>
      </c>
      <c r="K12" s="89" t="s">
        <v>357</v>
      </c>
      <c r="L12" s="31" t="s">
        <v>358</v>
      </c>
      <c r="M12" s="81" t="s">
        <v>769</v>
      </c>
      <c r="N12" s="29"/>
    </row>
    <row r="13" spans="2:14" ht="16" customHeight="1">
      <c r="B13" s="30" t="s">
        <v>481</v>
      </c>
      <c r="C13" s="31" t="s">
        <v>755</v>
      </c>
      <c r="D13" s="49">
        <v>42872</v>
      </c>
      <c r="E13" s="144">
        <v>4</v>
      </c>
      <c r="F13" s="172" t="s">
        <v>563</v>
      </c>
      <c r="G13" s="228" t="s">
        <v>343</v>
      </c>
      <c r="H13" s="240" t="s">
        <v>749</v>
      </c>
      <c r="I13" s="240"/>
      <c r="J13" s="68" t="s">
        <v>687</v>
      </c>
      <c r="K13" s="28" t="s">
        <v>490</v>
      </c>
      <c r="L13" s="26" t="s">
        <v>491</v>
      </c>
      <c r="M13" s="81" t="s">
        <v>768</v>
      </c>
      <c r="N13" s="29"/>
    </row>
    <row r="14" spans="2:14" ht="16" customHeight="1">
      <c r="B14" s="30" t="s">
        <v>512</v>
      </c>
      <c r="C14" s="31" t="s">
        <v>756</v>
      </c>
      <c r="D14" s="49">
        <v>42276</v>
      </c>
      <c r="E14" s="144">
        <v>5</v>
      </c>
      <c r="F14" s="172" t="s">
        <v>563</v>
      </c>
      <c r="G14" s="228" t="s">
        <v>343</v>
      </c>
      <c r="H14" s="240" t="s">
        <v>749</v>
      </c>
      <c r="I14" s="240"/>
      <c r="J14" s="68" t="s">
        <v>104</v>
      </c>
      <c r="K14" s="28" t="s">
        <v>514</v>
      </c>
      <c r="L14" s="26" t="s">
        <v>515</v>
      </c>
      <c r="M14" s="76" t="s">
        <v>766</v>
      </c>
      <c r="N14" s="29"/>
    </row>
    <row r="15" spans="2:14" ht="16" customHeight="1">
      <c r="B15" s="30" t="s">
        <v>757</v>
      </c>
      <c r="C15" s="31" t="s">
        <v>369</v>
      </c>
      <c r="D15" s="49">
        <v>43223</v>
      </c>
      <c r="E15" s="144">
        <v>3</v>
      </c>
      <c r="F15" s="172" t="s">
        <v>563</v>
      </c>
      <c r="G15" s="228" t="s">
        <v>343</v>
      </c>
      <c r="H15" s="240" t="s">
        <v>749</v>
      </c>
      <c r="I15" s="240" t="s">
        <v>749</v>
      </c>
      <c r="J15" s="68" t="s">
        <v>104</v>
      </c>
      <c r="K15" s="28" t="s">
        <v>765</v>
      </c>
      <c r="L15" s="171" t="s">
        <v>770</v>
      </c>
      <c r="M15" s="81" t="s">
        <v>771</v>
      </c>
      <c r="N15" s="29"/>
    </row>
    <row r="16" spans="2:14" ht="16" customHeight="1" thickBot="1">
      <c r="B16" s="42" t="s">
        <v>758</v>
      </c>
      <c r="C16" s="43" t="s">
        <v>759</v>
      </c>
      <c r="D16" s="51">
        <v>42318</v>
      </c>
      <c r="E16" s="164">
        <v>5</v>
      </c>
      <c r="F16" s="175" t="s">
        <v>563</v>
      </c>
      <c r="G16" s="250" t="s">
        <v>343</v>
      </c>
      <c r="H16" s="251" t="s">
        <v>749</v>
      </c>
      <c r="I16" s="251"/>
      <c r="J16" s="166" t="s">
        <v>104</v>
      </c>
      <c r="K16" s="46" t="s">
        <v>760</v>
      </c>
      <c r="L16" s="202" t="s">
        <v>761</v>
      </c>
      <c r="M16" s="190" t="s">
        <v>767</v>
      </c>
      <c r="N16" s="48"/>
    </row>
    <row r="17" spans="1:15" ht="16" customHeight="1" thickTop="1">
      <c r="A17" s="74"/>
      <c r="B17" s="127"/>
      <c r="C17" s="127"/>
      <c r="D17" s="128"/>
      <c r="E17" s="245"/>
      <c r="F17" s="246"/>
      <c r="G17" s="243"/>
      <c r="H17" s="243"/>
      <c r="I17" s="243"/>
      <c r="J17" s="130"/>
      <c r="K17" s="247"/>
      <c r="L17" s="248"/>
      <c r="M17" s="249"/>
      <c r="N17" s="127"/>
      <c r="O17" s="74"/>
    </row>
    <row r="18" spans="1:15" ht="15.75" thickBot="1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</row>
    <row r="19" spans="1:15" ht="56" customHeight="1" thickTop="1">
      <c r="B19" s="290" t="s">
        <v>750</v>
      </c>
      <c r="C19" s="291"/>
      <c r="D19" s="291"/>
      <c r="E19" s="291"/>
      <c r="F19" s="291"/>
      <c r="G19" s="291"/>
      <c r="H19" s="291"/>
      <c r="I19" s="291"/>
      <c r="J19" s="291"/>
      <c r="K19" s="291"/>
      <c r="L19" s="291"/>
      <c r="M19" s="291"/>
      <c r="N19" s="292"/>
    </row>
    <row r="20" spans="1:15" ht="15.75">
      <c r="B20" s="70" t="s">
        <v>287</v>
      </c>
      <c r="C20" s="63" t="s">
        <v>661</v>
      </c>
      <c r="D20" s="49">
        <v>41306</v>
      </c>
      <c r="E20" s="144">
        <v>8</v>
      </c>
      <c r="F20" s="200" t="s">
        <v>510</v>
      </c>
      <c r="G20" s="230" t="s">
        <v>510</v>
      </c>
      <c r="H20" s="240" t="s">
        <v>749</v>
      </c>
      <c r="I20" s="240" t="s">
        <v>749</v>
      </c>
      <c r="J20" s="33" t="s">
        <v>104</v>
      </c>
      <c r="K20" s="28" t="s">
        <v>289</v>
      </c>
      <c r="L20" s="26" t="s">
        <v>290</v>
      </c>
      <c r="M20" s="76" t="s">
        <v>662</v>
      </c>
      <c r="N20" s="29"/>
    </row>
    <row r="21" spans="1:15">
      <c r="B21" s="70" t="s">
        <v>349</v>
      </c>
      <c r="C21" s="63" t="s">
        <v>350</v>
      </c>
      <c r="D21" s="49">
        <v>41208</v>
      </c>
      <c r="E21" s="146">
        <v>9</v>
      </c>
      <c r="F21" s="200" t="s">
        <v>510</v>
      </c>
      <c r="G21" s="230" t="s">
        <v>510</v>
      </c>
      <c r="H21" s="240" t="s">
        <v>749</v>
      </c>
      <c r="I21" s="240"/>
      <c r="J21" s="61" t="s">
        <v>116</v>
      </c>
      <c r="K21" s="89" t="s">
        <v>351</v>
      </c>
      <c r="L21" s="31" t="s">
        <v>352</v>
      </c>
      <c r="M21" s="76" t="s">
        <v>353</v>
      </c>
      <c r="N21" s="29"/>
    </row>
    <row r="22" spans="1:15" ht="15.75">
      <c r="B22" s="70" t="s">
        <v>355</v>
      </c>
      <c r="C22" s="63" t="s">
        <v>356</v>
      </c>
      <c r="D22" s="49">
        <v>41586</v>
      </c>
      <c r="E22" s="146">
        <v>8</v>
      </c>
      <c r="F22" s="200" t="s">
        <v>510</v>
      </c>
      <c r="G22" s="230" t="s">
        <v>510</v>
      </c>
      <c r="H22" s="240" t="s">
        <v>749</v>
      </c>
      <c r="I22" s="240" t="s">
        <v>749</v>
      </c>
      <c r="J22" s="61" t="s">
        <v>116</v>
      </c>
      <c r="K22" s="89" t="s">
        <v>357</v>
      </c>
      <c r="L22" s="31" t="s">
        <v>358</v>
      </c>
      <c r="M22" s="81" t="s">
        <v>534</v>
      </c>
      <c r="N22" s="29"/>
    </row>
    <row r="23" spans="1:15" ht="15.75">
      <c r="B23" s="70" t="s">
        <v>359</v>
      </c>
      <c r="C23" s="63" t="s">
        <v>360</v>
      </c>
      <c r="D23" s="49">
        <v>41521</v>
      </c>
      <c r="E23" s="146">
        <v>8</v>
      </c>
      <c r="F23" s="200" t="s">
        <v>510</v>
      </c>
      <c r="G23" s="230" t="s">
        <v>510</v>
      </c>
      <c r="H23" s="240" t="s">
        <v>749</v>
      </c>
      <c r="I23" s="240" t="s">
        <v>749</v>
      </c>
      <c r="J23" s="33" t="s">
        <v>116</v>
      </c>
      <c r="K23" s="28" t="s">
        <v>361</v>
      </c>
      <c r="L23" s="31" t="s">
        <v>362</v>
      </c>
      <c r="M23" s="163" t="s">
        <v>377</v>
      </c>
      <c r="N23" s="29"/>
    </row>
    <row r="24" spans="1:15">
      <c r="B24" s="70" t="s">
        <v>368</v>
      </c>
      <c r="C24" s="63" t="s">
        <v>369</v>
      </c>
      <c r="D24" s="49">
        <v>41829</v>
      </c>
      <c r="E24" s="146">
        <v>7</v>
      </c>
      <c r="F24" s="200" t="s">
        <v>510</v>
      </c>
      <c r="G24" s="230" t="s">
        <v>510</v>
      </c>
      <c r="H24" s="240" t="s">
        <v>749</v>
      </c>
      <c r="I24" s="240" t="s">
        <v>749</v>
      </c>
      <c r="J24" s="33" t="s">
        <v>104</v>
      </c>
      <c r="K24" s="28" t="s">
        <v>370</v>
      </c>
      <c r="L24" s="31" t="s">
        <v>371</v>
      </c>
      <c r="M24" s="76" t="s">
        <v>372</v>
      </c>
      <c r="N24" s="29"/>
    </row>
    <row r="25" spans="1:15" ht="15.75">
      <c r="B25" s="25" t="s">
        <v>512</v>
      </c>
      <c r="C25" s="26" t="s">
        <v>513</v>
      </c>
      <c r="D25" s="49">
        <v>41399</v>
      </c>
      <c r="E25" s="143" t="s">
        <v>152</v>
      </c>
      <c r="F25" s="216" t="s">
        <v>563</v>
      </c>
      <c r="G25" s="230" t="s">
        <v>510</v>
      </c>
      <c r="H25" s="244" t="s">
        <v>749</v>
      </c>
      <c r="I25" s="244"/>
      <c r="J25" s="27" t="s">
        <v>116</v>
      </c>
      <c r="K25" s="28" t="s">
        <v>514</v>
      </c>
      <c r="L25" s="26" t="s">
        <v>515</v>
      </c>
      <c r="M25" s="76" t="s">
        <v>516</v>
      </c>
      <c r="N25" s="29"/>
    </row>
    <row r="26" spans="1:15" ht="15.75">
      <c r="B26" s="30" t="s">
        <v>483</v>
      </c>
      <c r="C26" s="31" t="s">
        <v>484</v>
      </c>
      <c r="D26" s="49">
        <v>41707</v>
      </c>
      <c r="E26" s="146">
        <v>7</v>
      </c>
      <c r="F26" s="200" t="s">
        <v>510</v>
      </c>
      <c r="G26" s="230" t="s">
        <v>510</v>
      </c>
      <c r="H26" s="240" t="s">
        <v>749</v>
      </c>
      <c r="I26" s="240" t="s">
        <v>749</v>
      </c>
      <c r="J26" s="61" t="s">
        <v>104</v>
      </c>
      <c r="K26" s="89" t="s">
        <v>486</v>
      </c>
      <c r="L26" s="31" t="s">
        <v>487</v>
      </c>
      <c r="M26" s="76" t="s">
        <v>488</v>
      </c>
      <c r="N26" s="29"/>
    </row>
    <row r="27" spans="1:15" ht="15.75">
      <c r="B27" s="30" t="s">
        <v>359</v>
      </c>
      <c r="C27" s="31" t="s">
        <v>422</v>
      </c>
      <c r="D27" s="49">
        <v>41063</v>
      </c>
      <c r="E27" s="144">
        <v>9</v>
      </c>
      <c r="F27" s="200" t="s">
        <v>510</v>
      </c>
      <c r="G27" s="230" t="s">
        <v>510</v>
      </c>
      <c r="H27" s="240" t="s">
        <v>749</v>
      </c>
      <c r="I27" s="240" t="s">
        <v>749</v>
      </c>
      <c r="J27" s="68" t="s">
        <v>104</v>
      </c>
      <c r="K27" s="28" t="s">
        <v>361</v>
      </c>
      <c r="L27" s="31" t="s">
        <v>362</v>
      </c>
      <c r="M27" s="241" t="s">
        <v>431</v>
      </c>
      <c r="N27" s="29" t="s">
        <v>714</v>
      </c>
    </row>
    <row r="28" spans="1:15" ht="15.75">
      <c r="B28" s="30" t="s">
        <v>423</v>
      </c>
      <c r="C28" s="31" t="s">
        <v>424</v>
      </c>
      <c r="D28" s="49">
        <v>41115</v>
      </c>
      <c r="E28" s="144">
        <v>9</v>
      </c>
      <c r="F28" s="200" t="s">
        <v>510</v>
      </c>
      <c r="G28" s="230" t="s">
        <v>510</v>
      </c>
      <c r="H28" s="240" t="s">
        <v>749</v>
      </c>
      <c r="I28" s="240" t="s">
        <v>749</v>
      </c>
      <c r="J28" s="68" t="s">
        <v>104</v>
      </c>
      <c r="K28" s="28" t="s">
        <v>425</v>
      </c>
      <c r="L28" s="31" t="s">
        <v>426</v>
      </c>
      <c r="M28" s="90" t="s">
        <v>427</v>
      </c>
      <c r="N28" s="29"/>
    </row>
    <row r="29" spans="1:15" ht="15.75">
      <c r="B29" s="30" t="s">
        <v>752</v>
      </c>
      <c r="C29" s="31" t="s">
        <v>753</v>
      </c>
      <c r="D29" s="49">
        <v>41591</v>
      </c>
      <c r="E29" s="144">
        <v>7</v>
      </c>
      <c r="F29" s="200" t="s">
        <v>510</v>
      </c>
      <c r="G29" s="230" t="s">
        <v>510</v>
      </c>
      <c r="H29" s="240" t="s">
        <v>749</v>
      </c>
      <c r="I29" s="240"/>
      <c r="J29" s="68" t="s">
        <v>104</v>
      </c>
      <c r="K29" s="28" t="s">
        <v>762</v>
      </c>
      <c r="L29" s="31" t="s">
        <v>764</v>
      </c>
      <c r="M29" s="90" t="s">
        <v>763</v>
      </c>
      <c r="N29" s="29"/>
    </row>
    <row r="30" spans="1:15" ht="16" customHeight="1">
      <c r="B30" s="30" t="s">
        <v>500</v>
      </c>
      <c r="C30" s="31" t="s">
        <v>501</v>
      </c>
      <c r="D30" s="49">
        <v>41459</v>
      </c>
      <c r="E30" s="144">
        <v>8</v>
      </c>
      <c r="F30" s="172" t="s">
        <v>563</v>
      </c>
      <c r="G30" s="230" t="s">
        <v>510</v>
      </c>
      <c r="H30" s="240" t="s">
        <v>749</v>
      </c>
      <c r="I30" s="240" t="s">
        <v>749</v>
      </c>
      <c r="J30" s="68" t="s">
        <v>116</v>
      </c>
      <c r="K30" s="28" t="s">
        <v>502</v>
      </c>
      <c r="L30" s="171" t="s">
        <v>541</v>
      </c>
      <c r="M30" s="76" t="s">
        <v>504</v>
      </c>
      <c r="N30" s="29" t="s">
        <v>455</v>
      </c>
    </row>
    <row r="31" spans="1:15">
      <c r="B31" s="30" t="s">
        <v>716</v>
      </c>
      <c r="C31" s="31" t="s">
        <v>369</v>
      </c>
      <c r="D31" s="242">
        <v>41993</v>
      </c>
      <c r="E31" s="146">
        <v>7</v>
      </c>
      <c r="F31" s="172" t="s">
        <v>563</v>
      </c>
      <c r="G31" s="230" t="s">
        <v>510</v>
      </c>
      <c r="H31" s="240" t="s">
        <v>749</v>
      </c>
      <c r="I31" s="240" t="s">
        <v>749</v>
      </c>
      <c r="J31" s="61" t="s">
        <v>104</v>
      </c>
      <c r="K31" s="89" t="s">
        <v>717</v>
      </c>
      <c r="L31" s="31" t="s">
        <v>718</v>
      </c>
      <c r="M31" s="76" t="s">
        <v>719</v>
      </c>
      <c r="N31" s="29"/>
    </row>
    <row r="32" spans="1:15" ht="15.75">
      <c r="B32" s="30" t="s">
        <v>656</v>
      </c>
      <c r="C32" s="31" t="s">
        <v>657</v>
      </c>
      <c r="D32" s="242">
        <v>41184</v>
      </c>
      <c r="E32" s="146">
        <v>9</v>
      </c>
      <c r="F32" s="172" t="s">
        <v>563</v>
      </c>
      <c r="G32" s="230" t="s">
        <v>510</v>
      </c>
      <c r="H32" s="240" t="s">
        <v>749</v>
      </c>
      <c r="I32" s="240" t="s">
        <v>749</v>
      </c>
      <c r="J32" s="61" t="s">
        <v>116</v>
      </c>
      <c r="K32" s="89" t="s">
        <v>658</v>
      </c>
      <c r="L32" s="31" t="s">
        <v>659</v>
      </c>
      <c r="M32" s="76" t="s">
        <v>660</v>
      </c>
      <c r="N32" s="29"/>
    </row>
    <row r="33" spans="2:14" ht="16.5" thickBot="1">
      <c r="B33" s="252" t="s">
        <v>387</v>
      </c>
      <c r="C33" s="226" t="s">
        <v>388</v>
      </c>
      <c r="D33" s="51">
        <v>41371</v>
      </c>
      <c r="E33" s="148">
        <v>8</v>
      </c>
      <c r="F33" s="175" t="s">
        <v>563</v>
      </c>
      <c r="G33" s="253" t="s">
        <v>510</v>
      </c>
      <c r="H33" s="251"/>
      <c r="I33" s="251" t="s">
        <v>749</v>
      </c>
      <c r="J33" s="44" t="s">
        <v>104</v>
      </c>
      <c r="K33" s="46" t="s">
        <v>389</v>
      </c>
      <c r="L33" s="43" t="s">
        <v>390</v>
      </c>
      <c r="M33" s="190" t="s">
        <v>391</v>
      </c>
      <c r="N33" s="48"/>
    </row>
    <row r="34" spans="2:14" ht="15.75" thickTop="1">
      <c r="G34" s="88"/>
      <c r="H34" s="88"/>
      <c r="I34" s="88"/>
    </row>
  </sheetData>
  <mergeCells count="2">
    <mergeCell ref="B2:N2"/>
    <mergeCell ref="B19:N19"/>
  </mergeCells>
  <hyperlinks>
    <hyperlink ref="K4" r:id="rId1" xr:uid="{346DE81A-23B9-D443-B99D-EB8EF4AE22E3}"/>
    <hyperlink ref="K5" r:id="rId2" xr:uid="{9EB8D73A-2F14-C545-96AE-440771709802}"/>
    <hyperlink ref="K6" r:id="rId3" xr:uid="{2B8182B3-392B-6640-924D-33606C65B70D}"/>
    <hyperlink ref="K7" r:id="rId4" xr:uid="{EE328843-C60B-6043-9800-A42408718FA9}"/>
    <hyperlink ref="K10" r:id="rId5" xr:uid="{D9E552B6-A3E5-B245-9399-38197FD985A7}"/>
    <hyperlink ref="K9" r:id="rId6" xr:uid="{E889BEE1-7147-A340-9D1F-53952BC37FB2}"/>
    <hyperlink ref="K8" r:id="rId7" xr:uid="{C151E5E3-06EB-6940-A145-71497A234B4F}"/>
    <hyperlink ref="K20" r:id="rId8" xr:uid="{8B6C330D-CE20-B848-AD6C-327984331724}"/>
    <hyperlink ref="K21" r:id="rId9" xr:uid="{A8CCEF07-5E98-A640-A7E2-A7483A540148}"/>
    <hyperlink ref="K22" r:id="rId10" xr:uid="{4EA4CD2E-7E72-6B41-97DD-4EB7FA8197D3}"/>
    <hyperlink ref="K23" r:id="rId11" xr:uid="{83B22C31-D992-3044-9A06-8F8C9B8956C9}"/>
    <hyperlink ref="K24" r:id="rId12" xr:uid="{8EB597DD-7DEB-2F45-92F1-6AD02D7B3E91}"/>
    <hyperlink ref="K26" r:id="rId13" xr:uid="{2F3CC800-68AE-904B-A057-7D2812897D86}"/>
    <hyperlink ref="K27" r:id="rId14" xr:uid="{459FEE25-84CA-944E-9D31-AB215BD6DF9A}"/>
    <hyperlink ref="K28" r:id="rId15" xr:uid="{383AA9C7-7E75-F44D-B922-884368B60EEF}"/>
    <hyperlink ref="K11" r:id="rId16" xr:uid="{D6DF95AC-B02F-9342-B4BA-ECD9B814015A}"/>
    <hyperlink ref="K25" r:id="rId17" xr:uid="{04A4D2F9-347A-0643-AE5E-336BB81182A7}"/>
    <hyperlink ref="K33" r:id="rId18" xr:uid="{FF8615A0-0552-4841-BF02-67F076EE9D5B}"/>
    <hyperlink ref="K32" r:id="rId19" xr:uid="{2C007B3D-30C4-C943-9FF4-7166EA53A1E8}"/>
    <hyperlink ref="K31" r:id="rId20" xr:uid="{199E3F7D-7429-724B-A67E-DCFCCD238B04}"/>
    <hyperlink ref="K30" r:id="rId21" xr:uid="{056A99E4-7724-CD46-865B-FB82B1670B5E}"/>
    <hyperlink ref="K13" r:id="rId22" xr:uid="{23F050FD-B71D-204E-8115-CBD23E856E65}"/>
    <hyperlink ref="K29" r:id="rId23" xr:uid="{DDBA14DA-00A0-8C41-A457-7E6C1A57345F}"/>
    <hyperlink ref="K14" r:id="rId24" xr:uid="{F8B7C95D-ADC2-AE41-A55B-E76C131E628C}"/>
    <hyperlink ref="K12" r:id="rId25" xr:uid="{D332E320-FB61-0342-A1CF-4749C3C8B85A}"/>
    <hyperlink ref="K15" r:id="rId26" xr:uid="{3AB9E9AC-C1C4-CE44-8EBE-CF3D2CD3EBC6}"/>
  </hyperlinks>
  <pageMargins left="0.7" right="0.7" top="0.75" bottom="0.75" header="0.3" footer="0.3"/>
  <pageSetup paperSize="9" scale="78" orientation="landscape" horizontalDpi="0" verticalDpi="0"/>
  <drawing r:id="rId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N42"/>
  <sheetViews>
    <sheetView topLeftCell="B6" workbookViewId="0">
      <selection activeCell="E48" sqref="E48"/>
    </sheetView>
  </sheetViews>
  <sheetFormatPr baseColWidth="10" defaultColWidth="11" defaultRowHeight="16"/>
  <cols>
    <col min="2" max="2" width="21.1640625" bestFit="1" customWidth="1"/>
    <col min="3" max="3" width="17.6640625" bestFit="1" customWidth="1"/>
    <col min="4" max="4" width="16.1640625" bestFit="1" customWidth="1"/>
    <col min="8" max="8" width="25.83203125" bestFit="1" customWidth="1"/>
    <col min="9" max="10" width="16.1640625" bestFit="1" customWidth="1"/>
    <col min="11" max="11" width="15.6640625" bestFit="1" customWidth="1"/>
    <col min="12" max="12" width="15.6640625" customWidth="1"/>
    <col min="13" max="13" width="15.6640625" bestFit="1" customWidth="1"/>
  </cols>
  <sheetData>
    <row r="1" spans="2:4" ht="15.75" thickBot="1"/>
    <row r="2" spans="2:4" ht="20.25" thickTop="1" thickBot="1">
      <c r="B2" s="287" t="s">
        <v>69</v>
      </c>
      <c r="C2" s="288"/>
      <c r="D2" s="289"/>
    </row>
    <row r="3" spans="2:4">
      <c r="B3" s="19" t="s">
        <v>0</v>
      </c>
      <c r="C3" s="20" t="s">
        <v>1</v>
      </c>
      <c r="D3" s="21" t="s">
        <v>2</v>
      </c>
    </row>
    <row r="4" spans="2:4" ht="15.75">
      <c r="B4" s="7" t="s">
        <v>90</v>
      </c>
      <c r="C4" s="8" t="s">
        <v>91</v>
      </c>
      <c r="D4" s="10" t="s">
        <v>31</v>
      </c>
    </row>
    <row r="5" spans="2:4" ht="15.75">
      <c r="B5" s="7" t="s">
        <v>82</v>
      </c>
      <c r="C5" s="8" t="s">
        <v>83</v>
      </c>
      <c r="D5" s="10" t="s">
        <v>31</v>
      </c>
    </row>
    <row r="6" spans="2:4" ht="15.75">
      <c r="B6" s="7" t="s">
        <v>96</v>
      </c>
      <c r="C6" s="8" t="s">
        <v>97</v>
      </c>
      <c r="D6" s="10" t="s">
        <v>31</v>
      </c>
    </row>
    <row r="7" spans="2:4" ht="15.75">
      <c r="B7" s="7" t="s">
        <v>94</v>
      </c>
      <c r="C7" s="8" t="s">
        <v>95</v>
      </c>
      <c r="D7" s="10" t="s">
        <v>31</v>
      </c>
    </row>
    <row r="8" spans="2:4" ht="15.75">
      <c r="B8" s="7" t="s">
        <v>92</v>
      </c>
      <c r="C8" s="8" t="s">
        <v>93</v>
      </c>
      <c r="D8" s="10" t="s">
        <v>31</v>
      </c>
    </row>
    <row r="9" spans="2:4" ht="15.75">
      <c r="B9" s="7" t="s">
        <v>71</v>
      </c>
      <c r="C9" s="8" t="s">
        <v>73</v>
      </c>
      <c r="D9" s="10" t="s">
        <v>31</v>
      </c>
    </row>
    <row r="10" spans="2:4" ht="15.75">
      <c r="B10" s="7" t="s">
        <v>84</v>
      </c>
      <c r="C10" s="8" t="s">
        <v>85</v>
      </c>
      <c r="D10" s="10" t="s">
        <v>31</v>
      </c>
    </row>
    <row r="11" spans="2:4" ht="15.75">
      <c r="B11" s="7" t="s">
        <v>86</v>
      </c>
      <c r="C11" s="8" t="s">
        <v>87</v>
      </c>
      <c r="D11" s="10" t="s">
        <v>31</v>
      </c>
    </row>
    <row r="12" spans="2:4" ht="15.75">
      <c r="B12" s="7" t="s">
        <v>88</v>
      </c>
      <c r="C12" s="8" t="s">
        <v>89</v>
      </c>
      <c r="D12" s="10" t="s">
        <v>31</v>
      </c>
    </row>
    <row r="13" spans="2:4" ht="15.75">
      <c r="B13" s="7" t="s">
        <v>80</v>
      </c>
      <c r="C13" s="8" t="s">
        <v>81</v>
      </c>
      <c r="D13" s="10" t="s">
        <v>31</v>
      </c>
    </row>
    <row r="14" spans="2:4" ht="15.75">
      <c r="B14" s="7" t="s">
        <v>101</v>
      </c>
      <c r="C14" s="8"/>
      <c r="D14" s="10" t="s">
        <v>31</v>
      </c>
    </row>
    <row r="15" spans="2:4" ht="15.75">
      <c r="B15" s="7" t="s">
        <v>100</v>
      </c>
      <c r="C15" s="8" t="s">
        <v>51</v>
      </c>
      <c r="D15" s="11" t="s">
        <v>14</v>
      </c>
    </row>
    <row r="16" spans="2:4" ht="15.75">
      <c r="B16" s="7" t="s">
        <v>15</v>
      </c>
      <c r="C16" s="8" t="s">
        <v>16</v>
      </c>
      <c r="D16" s="11" t="s">
        <v>14</v>
      </c>
    </row>
    <row r="17" spans="2:14" ht="15.75">
      <c r="B17" s="7" t="s">
        <v>76</v>
      </c>
      <c r="C17" s="8" t="s">
        <v>77</v>
      </c>
      <c r="D17" s="11" t="s">
        <v>14</v>
      </c>
    </row>
    <row r="18" spans="2:14">
      <c r="B18" s="7" t="s">
        <v>74</v>
      </c>
      <c r="C18" s="8" t="s">
        <v>75</v>
      </c>
      <c r="D18" s="11" t="s">
        <v>14</v>
      </c>
    </row>
    <row r="19" spans="2:14" ht="15.75">
      <c r="B19" s="7" t="s">
        <v>98</v>
      </c>
      <c r="C19" s="8" t="s">
        <v>99</v>
      </c>
      <c r="D19" s="22" t="s">
        <v>8</v>
      </c>
    </row>
    <row r="20" spans="2:14" ht="15.75">
      <c r="B20" s="7" t="s">
        <v>78</v>
      </c>
      <c r="C20" s="8" t="s">
        <v>79</v>
      </c>
      <c r="D20" s="22" t="s">
        <v>8</v>
      </c>
    </row>
    <row r="21" spans="2:14" ht="16.5" thickBot="1">
      <c r="B21" s="16" t="s">
        <v>70</v>
      </c>
      <c r="C21" s="23" t="s">
        <v>72</v>
      </c>
      <c r="D21" s="24" t="s">
        <v>11</v>
      </c>
    </row>
    <row r="22" spans="2:14" ht="15.75" thickTop="1"/>
    <row r="23" spans="2:14">
      <c r="B23" s="52" t="s">
        <v>0</v>
      </c>
      <c r="C23" s="53" t="s">
        <v>183</v>
      </c>
      <c r="D23" s="53" t="s">
        <v>1</v>
      </c>
      <c r="E23" s="53" t="s">
        <v>184</v>
      </c>
      <c r="F23" s="53" t="s">
        <v>192</v>
      </c>
      <c r="G23" s="53" t="s">
        <v>185</v>
      </c>
      <c r="H23" s="53" t="s">
        <v>186</v>
      </c>
      <c r="I23" s="53" t="s">
        <v>187</v>
      </c>
      <c r="J23" s="53" t="s">
        <v>187</v>
      </c>
      <c r="K23" s="53" t="s">
        <v>188</v>
      </c>
      <c r="L23" s="56" t="s">
        <v>191</v>
      </c>
      <c r="M23" s="54" t="s">
        <v>189</v>
      </c>
      <c r="N23" s="55" t="s">
        <v>190</v>
      </c>
    </row>
    <row r="24" spans="2:14" ht="16.5" thickBot="1">
      <c r="B24" s="25" t="s">
        <v>102</v>
      </c>
      <c r="C24" s="26" t="s">
        <v>103</v>
      </c>
      <c r="D24" s="49">
        <v>36210</v>
      </c>
      <c r="E24" s="27" t="s">
        <v>182</v>
      </c>
      <c r="F24" s="24" t="s">
        <v>11</v>
      </c>
      <c r="G24" s="27" t="s">
        <v>104</v>
      </c>
      <c r="H24" s="28" t="s">
        <v>105</v>
      </c>
      <c r="I24" s="26" t="s">
        <v>106</v>
      </c>
      <c r="J24" s="26" t="s">
        <v>107</v>
      </c>
      <c r="K24" s="26"/>
      <c r="L24" s="57"/>
      <c r="M24" s="26"/>
      <c r="N24" s="29"/>
    </row>
    <row r="25" spans="2:14" ht="16.5" thickTop="1">
      <c r="B25" s="25" t="s">
        <v>108</v>
      </c>
      <c r="C25" s="26" t="s">
        <v>109</v>
      </c>
      <c r="D25" s="49">
        <v>39037</v>
      </c>
      <c r="E25" s="27" t="s">
        <v>110</v>
      </c>
      <c r="F25" s="10" t="s">
        <v>31</v>
      </c>
      <c r="G25" s="27" t="s">
        <v>104</v>
      </c>
      <c r="H25" s="28" t="s">
        <v>111</v>
      </c>
      <c r="I25" s="26" t="s">
        <v>112</v>
      </c>
      <c r="J25" s="26" t="s">
        <v>107</v>
      </c>
      <c r="K25" s="26"/>
      <c r="L25" s="57"/>
      <c r="M25" s="26"/>
      <c r="N25" s="29"/>
    </row>
    <row r="26" spans="2:14">
      <c r="B26" s="25" t="s">
        <v>113</v>
      </c>
      <c r="C26" s="26" t="s">
        <v>114</v>
      </c>
      <c r="D26" s="49">
        <v>38227</v>
      </c>
      <c r="E26" s="27" t="s">
        <v>115</v>
      </c>
      <c r="F26" s="11" t="s">
        <v>14</v>
      </c>
      <c r="G26" s="27" t="s">
        <v>116</v>
      </c>
      <c r="H26" s="28" t="s">
        <v>117</v>
      </c>
      <c r="I26" s="26" t="s">
        <v>118</v>
      </c>
      <c r="J26" s="26" t="s">
        <v>107</v>
      </c>
      <c r="K26" s="26" t="s">
        <v>107</v>
      </c>
      <c r="L26" s="57" t="s">
        <v>204</v>
      </c>
      <c r="M26" s="26">
        <v>2019</v>
      </c>
      <c r="N26" s="29"/>
    </row>
    <row r="27" spans="2:14" ht="15.75">
      <c r="B27" s="25" t="s">
        <v>119</v>
      </c>
      <c r="C27" s="26" t="s">
        <v>120</v>
      </c>
      <c r="D27" s="49">
        <v>37887</v>
      </c>
      <c r="E27" s="27" t="s">
        <v>121</v>
      </c>
      <c r="F27" s="11" t="s">
        <v>14</v>
      </c>
      <c r="G27" s="27" t="s">
        <v>104</v>
      </c>
      <c r="H27" s="28" t="s">
        <v>122</v>
      </c>
      <c r="I27" s="26" t="s">
        <v>123</v>
      </c>
      <c r="J27" s="26" t="s">
        <v>107</v>
      </c>
      <c r="K27" s="26" t="s">
        <v>107</v>
      </c>
      <c r="L27" s="57"/>
      <c r="M27" s="26">
        <v>2018</v>
      </c>
      <c r="N27" s="29"/>
    </row>
    <row r="28" spans="2:14" ht="15.75">
      <c r="B28" s="25" t="s">
        <v>124</v>
      </c>
      <c r="C28" s="26" t="s">
        <v>125</v>
      </c>
      <c r="D28" s="49">
        <v>37182</v>
      </c>
      <c r="E28" s="27" t="s">
        <v>126</v>
      </c>
      <c r="F28" s="22" t="s">
        <v>8</v>
      </c>
      <c r="G28" s="27" t="s">
        <v>104</v>
      </c>
      <c r="H28" s="28" t="s">
        <v>127</v>
      </c>
      <c r="I28" s="26" t="s">
        <v>128</v>
      </c>
      <c r="J28" s="26" t="s">
        <v>107</v>
      </c>
      <c r="K28" s="26" t="s">
        <v>107</v>
      </c>
      <c r="L28" s="57" t="s">
        <v>201</v>
      </c>
      <c r="M28" s="26">
        <v>2019</v>
      </c>
      <c r="N28" s="29" t="s">
        <v>129</v>
      </c>
    </row>
    <row r="29" spans="2:14" ht="15.75">
      <c r="B29" s="25" t="s">
        <v>130</v>
      </c>
      <c r="C29" s="26" t="s">
        <v>131</v>
      </c>
      <c r="D29" s="49">
        <v>40386</v>
      </c>
      <c r="E29" s="27" t="s">
        <v>132</v>
      </c>
      <c r="F29" s="10" t="s">
        <v>31</v>
      </c>
      <c r="G29" s="27" t="s">
        <v>116</v>
      </c>
      <c r="H29" s="28" t="s">
        <v>133</v>
      </c>
      <c r="I29" s="26" t="s">
        <v>134</v>
      </c>
      <c r="J29" s="26" t="s">
        <v>107</v>
      </c>
      <c r="K29" s="26" t="s">
        <v>107</v>
      </c>
      <c r="L29" s="57" t="s">
        <v>203</v>
      </c>
      <c r="M29" s="26">
        <v>2022</v>
      </c>
      <c r="N29" s="29"/>
    </row>
    <row r="30" spans="2:14" ht="15.75">
      <c r="B30" s="25" t="s">
        <v>135</v>
      </c>
      <c r="C30" s="26" t="s">
        <v>136</v>
      </c>
      <c r="D30" s="49">
        <v>40065</v>
      </c>
      <c r="E30" s="27" t="s">
        <v>137</v>
      </c>
      <c r="F30" s="10" t="s">
        <v>31</v>
      </c>
      <c r="G30" s="27" t="s">
        <v>116</v>
      </c>
      <c r="H30" s="28" t="s">
        <v>138</v>
      </c>
      <c r="I30" s="26" t="s">
        <v>139</v>
      </c>
      <c r="J30" s="26" t="s">
        <v>107</v>
      </c>
      <c r="K30" s="26" t="s">
        <v>107</v>
      </c>
      <c r="L30" s="57"/>
      <c r="M30" s="26">
        <v>2021</v>
      </c>
      <c r="N30" s="29"/>
    </row>
    <row r="31" spans="2:14" ht="15.75">
      <c r="B31" s="25" t="s">
        <v>140</v>
      </c>
      <c r="C31" s="26" t="s">
        <v>141</v>
      </c>
      <c r="D31" s="49">
        <v>40107</v>
      </c>
      <c r="E31" s="27" t="s">
        <v>137</v>
      </c>
      <c r="F31" s="10" t="s">
        <v>31</v>
      </c>
      <c r="G31" s="27" t="s">
        <v>116</v>
      </c>
      <c r="H31" s="28" t="s">
        <v>142</v>
      </c>
      <c r="I31" s="26" t="s">
        <v>143</v>
      </c>
      <c r="J31" s="26" t="s">
        <v>107</v>
      </c>
      <c r="K31" s="26" t="s">
        <v>107</v>
      </c>
      <c r="L31" s="57" t="s">
        <v>194</v>
      </c>
      <c r="M31" s="26">
        <v>2021</v>
      </c>
      <c r="N31" s="29" t="s">
        <v>144</v>
      </c>
    </row>
    <row r="32" spans="2:14" ht="15.75">
      <c r="B32" s="25" t="s">
        <v>145</v>
      </c>
      <c r="C32" s="26" t="s">
        <v>146</v>
      </c>
      <c r="D32" s="49">
        <v>39894</v>
      </c>
      <c r="E32" s="27" t="s">
        <v>152</v>
      </c>
      <c r="F32" s="10" t="s">
        <v>31</v>
      </c>
      <c r="G32" s="27" t="s">
        <v>116</v>
      </c>
      <c r="H32" s="28" t="s">
        <v>147</v>
      </c>
      <c r="I32" s="26" t="s">
        <v>148</v>
      </c>
      <c r="J32" s="26" t="s">
        <v>107</v>
      </c>
      <c r="K32" s="26" t="s">
        <v>107</v>
      </c>
      <c r="L32" s="57" t="s">
        <v>199</v>
      </c>
      <c r="M32" s="26">
        <v>2021</v>
      </c>
      <c r="N32" s="29" t="s">
        <v>149</v>
      </c>
    </row>
    <row r="33" spans="2:14" ht="15.75">
      <c r="B33" s="25" t="s">
        <v>150</v>
      </c>
      <c r="C33" s="26" t="s">
        <v>151</v>
      </c>
      <c r="D33" s="49">
        <v>39807</v>
      </c>
      <c r="E33" s="27" t="s">
        <v>152</v>
      </c>
      <c r="F33" s="10" t="s">
        <v>31</v>
      </c>
      <c r="G33" s="27" t="s">
        <v>116</v>
      </c>
      <c r="H33" s="28" t="s">
        <v>153</v>
      </c>
      <c r="I33" s="26" t="s">
        <v>154</v>
      </c>
      <c r="J33" s="26" t="s">
        <v>107</v>
      </c>
      <c r="K33" s="26" t="s">
        <v>107</v>
      </c>
      <c r="L33" s="57"/>
      <c r="M33" s="26">
        <v>2020</v>
      </c>
      <c r="N33" s="29"/>
    </row>
    <row r="34" spans="2:14" ht="15.75">
      <c r="B34" s="25" t="s">
        <v>155</v>
      </c>
      <c r="C34" s="26" t="s">
        <v>156</v>
      </c>
      <c r="D34" s="49">
        <v>39083</v>
      </c>
      <c r="E34" s="27" t="s">
        <v>110</v>
      </c>
      <c r="F34" s="10" t="s">
        <v>31</v>
      </c>
      <c r="G34" s="27" t="s">
        <v>116</v>
      </c>
      <c r="H34" s="28" t="s">
        <v>158</v>
      </c>
      <c r="I34" s="26" t="s">
        <v>159</v>
      </c>
      <c r="J34" s="26" t="s">
        <v>107</v>
      </c>
      <c r="K34" s="26" t="s">
        <v>107</v>
      </c>
      <c r="L34" s="57" t="s">
        <v>195</v>
      </c>
      <c r="M34" s="26">
        <v>2019</v>
      </c>
      <c r="N34" s="29"/>
    </row>
    <row r="35" spans="2:14" ht="15.75">
      <c r="B35" s="30" t="s">
        <v>160</v>
      </c>
      <c r="C35" s="31" t="s">
        <v>161</v>
      </c>
      <c r="D35" s="49">
        <v>39248</v>
      </c>
      <c r="E35" s="27" t="s">
        <v>157</v>
      </c>
      <c r="F35" s="10" t="s">
        <v>31</v>
      </c>
      <c r="G35" s="32" t="s">
        <v>116</v>
      </c>
      <c r="H35" s="28" t="s">
        <v>162</v>
      </c>
      <c r="I35" s="26" t="s">
        <v>163</v>
      </c>
      <c r="J35" s="26" t="s">
        <v>107</v>
      </c>
      <c r="K35" s="26" t="s">
        <v>107</v>
      </c>
      <c r="L35" s="57" t="s">
        <v>202</v>
      </c>
      <c r="M35" s="26">
        <v>2019</v>
      </c>
      <c r="N35" s="29"/>
    </row>
    <row r="36" spans="2:14" ht="15.75">
      <c r="B36" s="30" t="s">
        <v>164</v>
      </c>
      <c r="C36" s="31" t="s">
        <v>165</v>
      </c>
      <c r="D36" s="49">
        <v>40131</v>
      </c>
      <c r="E36" s="27" t="s">
        <v>137</v>
      </c>
      <c r="F36" s="10" t="s">
        <v>31</v>
      </c>
      <c r="G36" s="32" t="s">
        <v>116</v>
      </c>
      <c r="H36" s="28" t="s">
        <v>166</v>
      </c>
      <c r="I36" s="26" t="s">
        <v>167</v>
      </c>
      <c r="J36" s="26" t="s">
        <v>107</v>
      </c>
      <c r="K36" s="26" t="s">
        <v>107</v>
      </c>
      <c r="L36" s="57" t="s">
        <v>200</v>
      </c>
      <c r="M36" s="26">
        <v>2021</v>
      </c>
      <c r="N36" s="29"/>
    </row>
    <row r="37" spans="2:14" ht="15.75">
      <c r="B37" s="30" t="s">
        <v>168</v>
      </c>
      <c r="C37" s="31" t="s">
        <v>169</v>
      </c>
      <c r="D37" s="49">
        <v>39364</v>
      </c>
      <c r="E37" s="27" t="s">
        <v>157</v>
      </c>
      <c r="F37" s="10" t="s">
        <v>31</v>
      </c>
      <c r="G37" s="32" t="s">
        <v>104</v>
      </c>
      <c r="H37" s="28" t="s">
        <v>193</v>
      </c>
      <c r="I37" s="26" t="s">
        <v>170</v>
      </c>
      <c r="J37" s="26"/>
      <c r="K37" s="26"/>
      <c r="L37" s="57" t="s">
        <v>196</v>
      </c>
      <c r="M37" s="26"/>
      <c r="N37" s="29"/>
    </row>
    <row r="38" spans="2:14" ht="15.75">
      <c r="B38" s="25" t="s">
        <v>171</v>
      </c>
      <c r="C38" s="26" t="s">
        <v>125</v>
      </c>
      <c r="D38" s="49">
        <v>37197</v>
      </c>
      <c r="E38" s="27" t="s">
        <v>126</v>
      </c>
      <c r="F38" s="22" t="s">
        <v>8</v>
      </c>
      <c r="G38" s="32" t="s">
        <v>104</v>
      </c>
      <c r="H38" s="28" t="s">
        <v>193</v>
      </c>
      <c r="I38" s="26" t="s">
        <v>170</v>
      </c>
      <c r="J38" s="26"/>
      <c r="K38" s="26"/>
      <c r="L38" s="57" t="s">
        <v>197</v>
      </c>
      <c r="M38" s="26"/>
      <c r="N38" s="29"/>
    </row>
    <row r="39" spans="2:14" ht="15.75">
      <c r="B39" s="30" t="s">
        <v>172</v>
      </c>
      <c r="C39" s="31" t="s">
        <v>173</v>
      </c>
      <c r="D39" s="49">
        <v>38446</v>
      </c>
      <c r="E39" s="33">
        <v>12</v>
      </c>
      <c r="F39" s="11" t="s">
        <v>14</v>
      </c>
      <c r="G39" s="34" t="s">
        <v>116</v>
      </c>
      <c r="H39" s="28" t="s">
        <v>174</v>
      </c>
      <c r="I39" s="31" t="s">
        <v>175</v>
      </c>
      <c r="J39" s="26" t="s">
        <v>107</v>
      </c>
      <c r="K39" s="26" t="s">
        <v>107</v>
      </c>
      <c r="L39" s="57"/>
      <c r="M39" s="26"/>
      <c r="N39" s="29"/>
    </row>
    <row r="40" spans="2:14" ht="15.75">
      <c r="B40" s="35" t="s">
        <v>176</v>
      </c>
      <c r="C40" s="36" t="s">
        <v>177</v>
      </c>
      <c r="D40" s="50">
        <v>38403</v>
      </c>
      <c r="E40" s="37">
        <v>12</v>
      </c>
      <c r="F40" s="11" t="s">
        <v>14</v>
      </c>
      <c r="G40" s="38" t="s">
        <v>116</v>
      </c>
      <c r="H40" s="39" t="s">
        <v>178</v>
      </c>
      <c r="I40" s="36" t="s">
        <v>179</v>
      </c>
      <c r="J40" s="40" t="s">
        <v>107</v>
      </c>
      <c r="K40" s="40" t="s">
        <v>107</v>
      </c>
      <c r="L40" s="58" t="s">
        <v>198</v>
      </c>
      <c r="M40" s="40"/>
      <c r="N40" s="41"/>
    </row>
    <row r="41" spans="2:14" ht="16.5" thickBot="1">
      <c r="B41" s="42" t="s">
        <v>180</v>
      </c>
      <c r="C41" s="43" t="s">
        <v>181</v>
      </c>
      <c r="D41" s="51">
        <v>40118</v>
      </c>
      <c r="E41" s="44">
        <v>7</v>
      </c>
      <c r="F41" s="10" t="s">
        <v>31</v>
      </c>
      <c r="G41" s="45" t="s">
        <v>116</v>
      </c>
      <c r="H41" s="46" t="s">
        <v>205</v>
      </c>
      <c r="I41" s="43" t="s">
        <v>206</v>
      </c>
      <c r="J41" s="47"/>
      <c r="K41" s="47" t="s">
        <v>107</v>
      </c>
      <c r="L41" s="59"/>
      <c r="M41" s="47">
        <v>2021</v>
      </c>
      <c r="N41" s="48"/>
    </row>
    <row r="42" spans="2:14" ht="15.75" thickTop="1"/>
  </sheetData>
  <autoFilter ref="B3:D3" xr:uid="{00000000-0009-0000-0000-000001000000}">
    <sortState xmlns:xlrd2="http://schemas.microsoft.com/office/spreadsheetml/2017/richdata2" ref="B4:D20">
      <sortCondition sortBy="cellColor" ref="D3:D20" dxfId="0"/>
    </sortState>
  </autoFilter>
  <mergeCells count="1">
    <mergeCell ref="B2:D2"/>
  </mergeCells>
  <phoneticPr fontId="6" type="noConversion"/>
  <hyperlinks>
    <hyperlink ref="H32" r:id="rId1" xr:uid="{00000000-0004-0000-0100-000000000000}"/>
    <hyperlink ref="H28" r:id="rId2" xr:uid="{00000000-0004-0000-0100-000001000000}"/>
    <hyperlink ref="H25" r:id="rId3" xr:uid="{00000000-0004-0000-0100-000002000000}"/>
    <hyperlink ref="H30" r:id="rId4" xr:uid="{00000000-0004-0000-0100-000003000000}"/>
    <hyperlink ref="H27" r:id="rId5" xr:uid="{00000000-0004-0000-0100-000004000000}"/>
    <hyperlink ref="H26" r:id="rId6" xr:uid="{00000000-0004-0000-0100-000005000000}"/>
    <hyperlink ref="H24" r:id="rId7" xr:uid="{00000000-0004-0000-0100-000006000000}"/>
    <hyperlink ref="H29" r:id="rId8" xr:uid="{00000000-0004-0000-0100-000007000000}"/>
    <hyperlink ref="H33" r:id="rId9" xr:uid="{00000000-0004-0000-0100-000008000000}"/>
    <hyperlink ref="H31" r:id="rId10" xr:uid="{00000000-0004-0000-0100-000009000000}"/>
    <hyperlink ref="H34" r:id="rId11" xr:uid="{00000000-0004-0000-0100-00000A000000}"/>
    <hyperlink ref="H37" r:id="rId12" xr:uid="{00000000-0004-0000-0100-00000B000000}"/>
    <hyperlink ref="H35" r:id="rId13" xr:uid="{00000000-0004-0000-0100-00000C000000}"/>
    <hyperlink ref="H36" r:id="rId14" xr:uid="{00000000-0004-0000-0100-00000D000000}"/>
    <hyperlink ref="H38" r:id="rId15" xr:uid="{00000000-0004-0000-0100-00000E000000}"/>
    <hyperlink ref="H39" r:id="rId16" xr:uid="{00000000-0004-0000-0100-00000F000000}"/>
    <hyperlink ref="H41" r:id="rId17" xr:uid="{00000000-0004-0000-0100-000010000000}"/>
    <hyperlink ref="H40" r:id="rId18" xr:uid="{00000000-0004-0000-0100-000011000000}"/>
  </hyperlinks>
  <pageMargins left="0.75000000000000011" right="0.75000000000000011" top="1" bottom="1" header="0.5" footer="0.5"/>
  <pageSetup paperSize="9" scale="12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61FD5-EDA1-1C46-A58E-446AA8DF8105}">
  <dimension ref="A1:F50"/>
  <sheetViews>
    <sheetView workbookViewId="0">
      <selection sqref="A1:XFD1048576"/>
    </sheetView>
  </sheetViews>
  <sheetFormatPr baseColWidth="10" defaultColWidth="10.83203125" defaultRowHeight="16"/>
  <cols>
    <col min="1" max="1" width="50.83203125" customWidth="1"/>
    <col min="2" max="2" width="25.83203125" customWidth="1"/>
    <col min="3" max="3" width="16" bestFit="1" customWidth="1"/>
    <col min="4" max="4" width="30.83203125" customWidth="1"/>
    <col min="5" max="5" width="10.6640625" bestFit="1" customWidth="1"/>
    <col min="6" max="6" width="7.5" bestFit="1" customWidth="1"/>
  </cols>
  <sheetData>
    <row r="1" spans="1:6" ht="56" customHeight="1" thickTop="1">
      <c r="A1" s="319" t="s">
        <v>631</v>
      </c>
      <c r="B1" s="320"/>
      <c r="C1" s="320"/>
      <c r="D1" s="320"/>
      <c r="E1" s="320"/>
      <c r="F1" s="321"/>
    </row>
    <row r="2" spans="1:6" ht="21">
      <c r="A2" s="316" t="s">
        <v>572</v>
      </c>
      <c r="B2" s="317"/>
      <c r="C2" s="317"/>
      <c r="D2" s="317"/>
      <c r="E2" s="317"/>
      <c r="F2" s="318"/>
    </row>
    <row r="3" spans="1:6">
      <c r="A3" s="207" t="s">
        <v>0</v>
      </c>
      <c r="B3" s="33" t="s">
        <v>183</v>
      </c>
      <c r="C3" s="33" t="s">
        <v>1</v>
      </c>
      <c r="D3" s="33" t="s">
        <v>632</v>
      </c>
      <c r="E3" s="33" t="s">
        <v>633</v>
      </c>
      <c r="F3" s="162" t="s">
        <v>634</v>
      </c>
    </row>
    <row r="4" spans="1:6">
      <c r="A4" s="25" t="s">
        <v>219</v>
      </c>
      <c r="B4" s="26" t="s">
        <v>220</v>
      </c>
      <c r="C4" s="49">
        <v>38212</v>
      </c>
      <c r="D4" s="26" t="s">
        <v>573</v>
      </c>
      <c r="E4" s="26" t="s">
        <v>574</v>
      </c>
      <c r="F4" s="29" t="s">
        <v>575</v>
      </c>
    </row>
    <row r="5" spans="1:6">
      <c r="A5" s="25" t="s">
        <v>119</v>
      </c>
      <c r="B5" s="26" t="s">
        <v>120</v>
      </c>
      <c r="C5" s="49">
        <v>37887</v>
      </c>
      <c r="D5" s="26" t="s">
        <v>576</v>
      </c>
      <c r="E5" s="26" t="s">
        <v>574</v>
      </c>
      <c r="F5" s="29" t="s">
        <v>575</v>
      </c>
    </row>
    <row r="6" spans="1:6" ht="15">
      <c r="A6" s="25" t="s">
        <v>437</v>
      </c>
      <c r="B6" s="26" t="s">
        <v>388</v>
      </c>
      <c r="C6" s="49">
        <v>38217</v>
      </c>
      <c r="D6" s="26" t="s">
        <v>577</v>
      </c>
      <c r="E6" s="26" t="s">
        <v>578</v>
      </c>
      <c r="F6" s="29" t="s">
        <v>575</v>
      </c>
    </row>
    <row r="7" spans="1:6">
      <c r="A7" s="25" t="s">
        <v>119</v>
      </c>
      <c r="B7" s="26" t="s">
        <v>272</v>
      </c>
      <c r="C7" s="49">
        <v>38797</v>
      </c>
      <c r="D7" s="26" t="s">
        <v>576</v>
      </c>
      <c r="E7" s="26" t="s">
        <v>574</v>
      </c>
      <c r="F7" s="29" t="s">
        <v>575</v>
      </c>
    </row>
    <row r="8" spans="1:6" ht="15">
      <c r="A8" s="25" t="s">
        <v>336</v>
      </c>
      <c r="B8" s="26" t="s">
        <v>337</v>
      </c>
      <c r="C8" s="49">
        <v>38644</v>
      </c>
      <c r="D8" s="26" t="s">
        <v>579</v>
      </c>
      <c r="E8" s="26" t="s">
        <v>580</v>
      </c>
      <c r="F8" s="29" t="s">
        <v>575</v>
      </c>
    </row>
    <row r="9" spans="1:6" ht="15">
      <c r="A9" s="25" t="s">
        <v>241</v>
      </c>
      <c r="B9" s="26" t="s">
        <v>242</v>
      </c>
      <c r="C9" s="49">
        <v>38970</v>
      </c>
      <c r="D9" s="26" t="s">
        <v>581</v>
      </c>
      <c r="E9" s="26" t="s">
        <v>582</v>
      </c>
      <c r="F9" s="29" t="s">
        <v>575</v>
      </c>
    </row>
    <row r="10" spans="1:6" ht="15">
      <c r="A10" s="25" t="s">
        <v>403</v>
      </c>
      <c r="B10" s="26" t="s">
        <v>109</v>
      </c>
      <c r="C10" s="49">
        <v>39037</v>
      </c>
      <c r="D10" s="26" t="s">
        <v>583</v>
      </c>
      <c r="E10" s="26" t="s">
        <v>584</v>
      </c>
      <c r="F10" s="29" t="s">
        <v>575</v>
      </c>
    </row>
    <row r="11" spans="1:6">
      <c r="A11" s="25" t="s">
        <v>219</v>
      </c>
      <c r="B11" s="26" t="s">
        <v>247</v>
      </c>
      <c r="C11" s="49">
        <v>39140</v>
      </c>
      <c r="D11" s="26" t="s">
        <v>573</v>
      </c>
      <c r="E11" s="26" t="s">
        <v>574</v>
      </c>
      <c r="F11" s="29" t="s">
        <v>575</v>
      </c>
    </row>
    <row r="12" spans="1:6" ht="15">
      <c r="A12" s="25" t="s">
        <v>160</v>
      </c>
      <c r="B12" s="26" t="s">
        <v>161</v>
      </c>
      <c r="C12" s="49">
        <v>39248</v>
      </c>
      <c r="D12" s="26" t="s">
        <v>585</v>
      </c>
      <c r="E12" s="26" t="s">
        <v>582</v>
      </c>
      <c r="F12" s="29" t="s">
        <v>575</v>
      </c>
    </row>
    <row r="13" spans="1:6">
      <c r="A13" s="25" t="s">
        <v>253</v>
      </c>
      <c r="B13" s="26" t="s">
        <v>254</v>
      </c>
      <c r="C13" s="49">
        <v>39030</v>
      </c>
      <c r="D13" s="26" t="s">
        <v>586</v>
      </c>
      <c r="E13" s="26" t="s">
        <v>587</v>
      </c>
      <c r="F13" s="29" t="s">
        <v>575</v>
      </c>
    </row>
    <row r="14" spans="1:6" ht="15">
      <c r="A14" s="25" t="s">
        <v>140</v>
      </c>
      <c r="B14" s="26" t="s">
        <v>231</v>
      </c>
      <c r="C14" s="49">
        <v>39143</v>
      </c>
      <c r="D14" s="26" t="s">
        <v>588</v>
      </c>
      <c r="E14" s="26" t="s">
        <v>589</v>
      </c>
      <c r="F14" s="29" t="s">
        <v>575</v>
      </c>
    </row>
    <row r="15" spans="1:6">
      <c r="A15" s="25" t="s">
        <v>225</v>
      </c>
      <c r="B15" s="26" t="s">
        <v>226</v>
      </c>
      <c r="C15" s="49">
        <v>39675</v>
      </c>
      <c r="D15" s="26" t="s">
        <v>590</v>
      </c>
      <c r="E15" s="26" t="s">
        <v>580</v>
      </c>
      <c r="F15" s="29" t="s">
        <v>575</v>
      </c>
    </row>
    <row r="16" spans="1:6" ht="15">
      <c r="A16" s="25" t="s">
        <v>234</v>
      </c>
      <c r="B16" s="26" t="s">
        <v>235</v>
      </c>
      <c r="C16" s="49">
        <v>39513</v>
      </c>
      <c r="D16" s="26" t="s">
        <v>591</v>
      </c>
      <c r="E16" s="26" t="s">
        <v>580</v>
      </c>
      <c r="F16" s="29" t="s">
        <v>575</v>
      </c>
    </row>
    <row r="17" spans="1:6" ht="15">
      <c r="A17" s="25" t="s">
        <v>268</v>
      </c>
      <c r="B17" s="26" t="s">
        <v>269</v>
      </c>
      <c r="C17" s="49">
        <v>39637</v>
      </c>
      <c r="D17" s="26" t="s">
        <v>592</v>
      </c>
      <c r="E17" s="26" t="s">
        <v>584</v>
      </c>
      <c r="F17" s="29" t="s">
        <v>575</v>
      </c>
    </row>
    <row r="18" spans="1:6" ht="15">
      <c r="A18" s="25" t="s">
        <v>313</v>
      </c>
      <c r="B18" s="26" t="s">
        <v>314</v>
      </c>
      <c r="C18" s="49">
        <v>39436</v>
      </c>
      <c r="D18" s="26" t="s">
        <v>593</v>
      </c>
      <c r="E18" s="26" t="s">
        <v>594</v>
      </c>
      <c r="F18" s="29" t="s">
        <v>575</v>
      </c>
    </row>
    <row r="19" spans="1:6" ht="15">
      <c r="A19" s="25" t="s">
        <v>460</v>
      </c>
      <c r="B19" s="26" t="s">
        <v>461</v>
      </c>
      <c r="C19" s="49">
        <v>39130</v>
      </c>
      <c r="D19" s="26" t="s">
        <v>595</v>
      </c>
      <c r="E19" s="26" t="s">
        <v>574</v>
      </c>
      <c r="F19" s="29" t="s">
        <v>575</v>
      </c>
    </row>
    <row r="20" spans="1:6" ht="15">
      <c r="A20" s="25" t="s">
        <v>437</v>
      </c>
      <c r="B20" s="26" t="s">
        <v>548</v>
      </c>
      <c r="C20" s="49">
        <v>39379</v>
      </c>
      <c r="D20" s="26" t="s">
        <v>577</v>
      </c>
      <c r="E20" s="26" t="s">
        <v>578</v>
      </c>
      <c r="F20" s="29" t="s">
        <v>575</v>
      </c>
    </row>
    <row r="21" spans="1:6" ht="15">
      <c r="A21" s="25" t="s">
        <v>469</v>
      </c>
      <c r="B21" s="26" t="s">
        <v>470</v>
      </c>
      <c r="C21" s="49">
        <v>39640</v>
      </c>
      <c r="D21" s="26" t="s">
        <v>596</v>
      </c>
      <c r="E21" s="26" t="s">
        <v>584</v>
      </c>
      <c r="F21" s="29" t="s">
        <v>575</v>
      </c>
    </row>
    <row r="22" spans="1:6" ht="15">
      <c r="A22" s="70" t="s">
        <v>150</v>
      </c>
      <c r="B22" s="63" t="s">
        <v>151</v>
      </c>
      <c r="C22" s="71">
        <v>39807</v>
      </c>
      <c r="D22" s="26" t="s">
        <v>597</v>
      </c>
      <c r="E22" s="26" t="s">
        <v>598</v>
      </c>
      <c r="F22" s="29" t="s">
        <v>575</v>
      </c>
    </row>
    <row r="23" spans="1:6" ht="15">
      <c r="A23" s="70" t="s">
        <v>130</v>
      </c>
      <c r="B23" s="63" t="s">
        <v>131</v>
      </c>
      <c r="C23" s="71">
        <v>40386</v>
      </c>
      <c r="D23" s="26" t="s">
        <v>599</v>
      </c>
      <c r="E23" s="26" t="s">
        <v>600</v>
      </c>
      <c r="F23" s="29" t="s">
        <v>575</v>
      </c>
    </row>
    <row r="24" spans="1:6" ht="15">
      <c r="A24" s="25" t="s">
        <v>248</v>
      </c>
      <c r="B24" s="26" t="s">
        <v>249</v>
      </c>
      <c r="C24" s="49">
        <v>39723</v>
      </c>
      <c r="D24" s="26" t="s">
        <v>601</v>
      </c>
      <c r="E24" s="26" t="s">
        <v>594</v>
      </c>
      <c r="F24" s="29" t="s">
        <v>575</v>
      </c>
    </row>
    <row r="25" spans="1:6" ht="15">
      <c r="A25" s="25" t="s">
        <v>140</v>
      </c>
      <c r="B25" s="26" t="s">
        <v>141</v>
      </c>
      <c r="C25" s="49">
        <v>40107</v>
      </c>
      <c r="D25" s="26" t="s">
        <v>588</v>
      </c>
      <c r="E25" s="26" t="s">
        <v>589</v>
      </c>
      <c r="F25" s="29" t="s">
        <v>575</v>
      </c>
    </row>
    <row r="26" spans="1:6" ht="15">
      <c r="A26" s="25" t="s">
        <v>262</v>
      </c>
      <c r="B26" s="26" t="s">
        <v>263</v>
      </c>
      <c r="C26" s="49">
        <v>39964</v>
      </c>
      <c r="D26" s="26" t="s">
        <v>602</v>
      </c>
      <c r="E26" s="26" t="s">
        <v>603</v>
      </c>
      <c r="F26" s="29" t="s">
        <v>575</v>
      </c>
    </row>
    <row r="27" spans="1:6">
      <c r="A27" s="25" t="s">
        <v>304</v>
      </c>
      <c r="B27" s="26" t="s">
        <v>305</v>
      </c>
      <c r="C27" s="49">
        <v>40376</v>
      </c>
      <c r="D27" s="26" t="s">
        <v>604</v>
      </c>
      <c r="E27" s="26" t="s">
        <v>605</v>
      </c>
      <c r="F27" s="29" t="s">
        <v>575</v>
      </c>
    </row>
    <row r="28" spans="1:6" ht="15">
      <c r="A28" s="25" t="s">
        <v>318</v>
      </c>
      <c r="B28" s="26" t="s">
        <v>131</v>
      </c>
      <c r="C28" s="49">
        <v>39855</v>
      </c>
      <c r="D28" s="26" t="s">
        <v>606</v>
      </c>
      <c r="E28" s="26" t="s">
        <v>607</v>
      </c>
      <c r="F28" s="29" t="s">
        <v>575</v>
      </c>
    </row>
    <row r="29" spans="1:6" ht="15">
      <c r="A29" s="25" t="s">
        <v>525</v>
      </c>
      <c r="B29" s="26" t="s">
        <v>526</v>
      </c>
      <c r="C29" s="49">
        <v>40291</v>
      </c>
      <c r="D29" s="26" t="s">
        <v>608</v>
      </c>
      <c r="E29" s="26" t="s">
        <v>609</v>
      </c>
      <c r="F29" s="29" t="s">
        <v>575</v>
      </c>
    </row>
    <row r="30" spans="1:6">
      <c r="A30" s="25" t="s">
        <v>322</v>
      </c>
      <c r="B30" s="26" t="s">
        <v>323</v>
      </c>
      <c r="C30" s="49">
        <v>40777</v>
      </c>
      <c r="D30" s="26" t="s">
        <v>610</v>
      </c>
      <c r="E30" s="26" t="s">
        <v>611</v>
      </c>
      <c r="F30" s="29" t="s">
        <v>575</v>
      </c>
    </row>
    <row r="31" spans="1:6">
      <c r="A31" s="25" t="s">
        <v>345</v>
      </c>
      <c r="B31" s="26" t="s">
        <v>346</v>
      </c>
      <c r="C31" s="49">
        <v>40774</v>
      </c>
      <c r="D31" s="26" t="s">
        <v>612</v>
      </c>
      <c r="E31" s="26" t="s">
        <v>613</v>
      </c>
      <c r="F31" s="29" t="s">
        <v>575</v>
      </c>
    </row>
    <row r="32" spans="1:6" ht="15">
      <c r="A32" s="25" t="s">
        <v>557</v>
      </c>
      <c r="B32" s="26" t="s">
        <v>558</v>
      </c>
      <c r="C32" s="49">
        <v>40738</v>
      </c>
      <c r="D32" s="26" t="s">
        <v>614</v>
      </c>
      <c r="E32" s="26" t="s">
        <v>615</v>
      </c>
      <c r="F32" s="29" t="s">
        <v>575</v>
      </c>
    </row>
    <row r="33" spans="1:6" ht="15">
      <c r="A33" s="25" t="s">
        <v>359</v>
      </c>
      <c r="B33" s="26" t="s">
        <v>422</v>
      </c>
      <c r="C33" s="49">
        <v>41063</v>
      </c>
      <c r="D33" s="26" t="s">
        <v>616</v>
      </c>
      <c r="E33" s="26" t="s">
        <v>574</v>
      </c>
      <c r="F33" s="29" t="s">
        <v>575</v>
      </c>
    </row>
    <row r="34" spans="1:6" ht="15">
      <c r="A34" s="25" t="s">
        <v>423</v>
      </c>
      <c r="B34" s="26" t="s">
        <v>424</v>
      </c>
      <c r="C34" s="49">
        <v>41115</v>
      </c>
      <c r="D34" s="26" t="s">
        <v>617</v>
      </c>
      <c r="E34" s="26" t="s">
        <v>618</v>
      </c>
      <c r="F34" s="29" t="s">
        <v>575</v>
      </c>
    </row>
    <row r="35" spans="1:6" ht="15">
      <c r="A35" s="25" t="s">
        <v>341</v>
      </c>
      <c r="B35" s="26" t="s">
        <v>342</v>
      </c>
      <c r="C35" s="49">
        <v>41748</v>
      </c>
      <c r="D35" s="26" t="s">
        <v>619</v>
      </c>
      <c r="E35" s="26" t="s">
        <v>584</v>
      </c>
      <c r="F35" s="29" t="s">
        <v>575</v>
      </c>
    </row>
    <row r="36" spans="1:6">
      <c r="A36" s="25" t="s">
        <v>349</v>
      </c>
      <c r="B36" s="26" t="s">
        <v>350</v>
      </c>
      <c r="C36" s="49">
        <v>41208</v>
      </c>
      <c r="D36" s="26" t="s">
        <v>620</v>
      </c>
      <c r="E36" s="26" t="s">
        <v>621</v>
      </c>
      <c r="F36" s="29" t="s">
        <v>575</v>
      </c>
    </row>
    <row r="37" spans="1:6" ht="15">
      <c r="A37" s="25" t="s">
        <v>355</v>
      </c>
      <c r="B37" s="26" t="s">
        <v>356</v>
      </c>
      <c r="C37" s="49">
        <v>41586</v>
      </c>
      <c r="D37" s="26" t="s">
        <v>622</v>
      </c>
      <c r="E37" s="26" t="s">
        <v>598</v>
      </c>
      <c r="F37" s="29" t="s">
        <v>575</v>
      </c>
    </row>
    <row r="38" spans="1:6" ht="15">
      <c r="A38" s="25" t="s">
        <v>359</v>
      </c>
      <c r="B38" s="26" t="s">
        <v>360</v>
      </c>
      <c r="C38" s="49">
        <v>41521</v>
      </c>
      <c r="D38" s="26" t="s">
        <v>616</v>
      </c>
      <c r="E38" s="26" t="s">
        <v>574</v>
      </c>
      <c r="F38" s="29" t="s">
        <v>575</v>
      </c>
    </row>
    <row r="39" spans="1:6">
      <c r="A39" s="25" t="s">
        <v>368</v>
      </c>
      <c r="B39" s="26" t="s">
        <v>369</v>
      </c>
      <c r="C39" s="49">
        <v>41829</v>
      </c>
      <c r="D39" s="26" t="s">
        <v>623</v>
      </c>
      <c r="E39" s="26" t="s">
        <v>624</v>
      </c>
      <c r="F39" s="29" t="s">
        <v>575</v>
      </c>
    </row>
    <row r="40" spans="1:6">
      <c r="A40" s="25" t="s">
        <v>483</v>
      </c>
      <c r="B40" s="26" t="s">
        <v>537</v>
      </c>
      <c r="C40" s="49">
        <v>41707</v>
      </c>
      <c r="D40" s="26" t="s">
        <v>625</v>
      </c>
      <c r="E40" s="26" t="s">
        <v>600</v>
      </c>
      <c r="F40" s="29" t="s">
        <v>575</v>
      </c>
    </row>
    <row r="41" spans="1:6" ht="15">
      <c r="A41" s="25" t="s">
        <v>496</v>
      </c>
      <c r="B41" s="26" t="s">
        <v>497</v>
      </c>
      <c r="C41" s="49">
        <v>41402</v>
      </c>
      <c r="D41" s="26" t="s">
        <v>626</v>
      </c>
      <c r="E41" s="26" t="s">
        <v>580</v>
      </c>
      <c r="F41" s="29" t="s">
        <v>575</v>
      </c>
    </row>
    <row r="42" spans="1:6" ht="15">
      <c r="A42" s="25" t="s">
        <v>349</v>
      </c>
      <c r="B42" s="26" t="s">
        <v>354</v>
      </c>
      <c r="C42" s="49">
        <v>42251</v>
      </c>
      <c r="D42" s="26" t="s">
        <v>620</v>
      </c>
      <c r="E42" s="26" t="s">
        <v>621</v>
      </c>
      <c r="F42" s="29" t="s">
        <v>575</v>
      </c>
    </row>
    <row r="43" spans="1:6">
      <c r="A43" s="25" t="s">
        <v>363</v>
      </c>
      <c r="B43" s="26" t="s">
        <v>364</v>
      </c>
      <c r="C43" s="49">
        <v>41897</v>
      </c>
      <c r="D43" s="26" t="s">
        <v>627</v>
      </c>
      <c r="E43" s="26" t="s">
        <v>598</v>
      </c>
      <c r="F43" s="29" t="s">
        <v>575</v>
      </c>
    </row>
    <row r="44" spans="1:6" ht="15">
      <c r="A44" s="25" t="s">
        <v>481</v>
      </c>
      <c r="B44" s="26" t="s">
        <v>482</v>
      </c>
      <c r="C44" s="49">
        <v>42331</v>
      </c>
      <c r="D44" s="26" t="s">
        <v>628</v>
      </c>
      <c r="E44" s="26" t="s">
        <v>621</v>
      </c>
      <c r="F44" s="29" t="s">
        <v>575</v>
      </c>
    </row>
    <row r="45" spans="1:6">
      <c r="A45" s="25" t="s">
        <v>483</v>
      </c>
      <c r="B45" s="26" t="s">
        <v>539</v>
      </c>
      <c r="C45" s="49">
        <v>41698</v>
      </c>
      <c r="D45" s="26" t="s">
        <v>625</v>
      </c>
      <c r="E45" s="26" t="s">
        <v>600</v>
      </c>
      <c r="F45" s="29" t="s">
        <v>575</v>
      </c>
    </row>
    <row r="46" spans="1:6">
      <c r="A46" s="25" t="s">
        <v>345</v>
      </c>
      <c r="B46" s="26" t="s">
        <v>367</v>
      </c>
      <c r="C46" s="49">
        <v>42018</v>
      </c>
      <c r="D46" s="26" t="s">
        <v>612</v>
      </c>
      <c r="E46" s="26" t="s">
        <v>613</v>
      </c>
      <c r="F46" s="29" t="s">
        <v>575</v>
      </c>
    </row>
    <row r="47" spans="1:6">
      <c r="A47" s="25" t="s">
        <v>387</v>
      </c>
      <c r="B47" s="26" t="s">
        <v>388</v>
      </c>
      <c r="C47" s="49">
        <v>41371</v>
      </c>
      <c r="D47" s="26" t="s">
        <v>629</v>
      </c>
      <c r="E47" s="26" t="s">
        <v>630</v>
      </c>
      <c r="F47" s="29" t="s">
        <v>575</v>
      </c>
    </row>
    <row r="48" spans="1:6">
      <c r="A48" s="25" t="s">
        <v>437</v>
      </c>
      <c r="B48" s="26" t="s">
        <v>438</v>
      </c>
      <c r="C48" s="49">
        <v>42336</v>
      </c>
      <c r="D48" s="26" t="s">
        <v>577</v>
      </c>
      <c r="E48" s="26" t="s">
        <v>578</v>
      </c>
      <c r="F48" s="29" t="s">
        <v>575</v>
      </c>
    </row>
    <row r="49" spans="1:6" ht="17" thickBot="1">
      <c r="A49" s="167" t="s">
        <v>368</v>
      </c>
      <c r="B49" s="47" t="s">
        <v>457</v>
      </c>
      <c r="C49" s="51">
        <v>42566</v>
      </c>
      <c r="D49" s="47" t="s">
        <v>623</v>
      </c>
      <c r="E49" s="47" t="s">
        <v>624</v>
      </c>
      <c r="F49" s="48" t="s">
        <v>575</v>
      </c>
    </row>
    <row r="50" spans="1:6" ht="17" thickTop="1"/>
  </sheetData>
  <mergeCells count="2">
    <mergeCell ref="A2:F2"/>
    <mergeCell ref="A1:F1"/>
  </mergeCells>
  <pageMargins left="0.7" right="0.7" top="0.75" bottom="0.75" header="0.3" footer="0.3"/>
  <pageSetup paperSize="9" scale="80" orientation="landscape" horizontalDpi="0" verticalDpi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79BB5-467E-A040-B25E-F2FD5C8B6BB7}">
  <sheetPr>
    <pageSetUpPr fitToPage="1"/>
  </sheetPr>
  <dimension ref="B2:S13"/>
  <sheetViews>
    <sheetView topLeftCell="C1" workbookViewId="0">
      <selection activeCell="B3" sqref="B3:S12"/>
    </sheetView>
  </sheetViews>
  <sheetFormatPr baseColWidth="10" defaultColWidth="10.83203125" defaultRowHeight="16"/>
  <cols>
    <col min="2" max="2" width="18.1640625" bestFit="1" customWidth="1"/>
    <col min="3" max="3" width="16.5" bestFit="1" customWidth="1"/>
    <col min="4" max="4" width="16.33203125" bestFit="1" customWidth="1"/>
    <col min="5" max="5" width="4.1640625" bestFit="1" customWidth="1"/>
    <col min="7" max="7" width="19.33203125" bestFit="1" customWidth="1"/>
    <col min="8" max="8" width="19.83203125" bestFit="1" customWidth="1"/>
    <col min="10" max="10" width="34.6640625" bestFit="1" customWidth="1"/>
    <col min="15" max="15" width="15.83203125" bestFit="1" customWidth="1"/>
    <col min="16" max="16" width="12.83203125" bestFit="1" customWidth="1"/>
    <col min="17" max="17" width="14.1640625" bestFit="1" customWidth="1"/>
    <col min="18" max="18" width="15.5" bestFit="1" customWidth="1"/>
    <col min="19" max="19" width="9.6640625" bestFit="1" customWidth="1"/>
  </cols>
  <sheetData>
    <row r="2" spans="2:19" ht="15.75" thickBot="1"/>
    <row r="3" spans="2:19" ht="56" customHeight="1" thickTop="1">
      <c r="B3" s="290" t="s">
        <v>773</v>
      </c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2"/>
    </row>
    <row r="4" spans="2:19">
      <c r="B4" s="52" t="s">
        <v>0</v>
      </c>
      <c r="C4" s="276" t="s">
        <v>183</v>
      </c>
      <c r="D4" s="276" t="s">
        <v>1</v>
      </c>
      <c r="E4" s="276" t="s">
        <v>184</v>
      </c>
      <c r="F4" s="276" t="s">
        <v>192</v>
      </c>
      <c r="G4" s="276" t="s">
        <v>632</v>
      </c>
      <c r="H4" s="276" t="s">
        <v>634</v>
      </c>
      <c r="I4" s="276" t="s">
        <v>185</v>
      </c>
      <c r="J4" s="276" t="s">
        <v>186</v>
      </c>
      <c r="K4" s="276" t="s">
        <v>207</v>
      </c>
      <c r="L4" s="276" t="s">
        <v>208</v>
      </c>
      <c r="M4" s="276" t="s">
        <v>209</v>
      </c>
      <c r="N4" s="276" t="s">
        <v>232</v>
      </c>
      <c r="O4" s="276" t="s">
        <v>187</v>
      </c>
      <c r="P4" s="276" t="s">
        <v>188</v>
      </c>
      <c r="Q4" s="276" t="s">
        <v>191</v>
      </c>
      <c r="R4" s="276" t="s">
        <v>189</v>
      </c>
      <c r="S4" s="277" t="s">
        <v>190</v>
      </c>
    </row>
    <row r="5" spans="2:19">
      <c r="B5" s="25" t="s">
        <v>225</v>
      </c>
      <c r="C5" s="26" t="s">
        <v>226</v>
      </c>
      <c r="D5" s="49">
        <v>39675</v>
      </c>
      <c r="E5" s="143" t="s">
        <v>243</v>
      </c>
      <c r="F5" s="66" t="s">
        <v>14</v>
      </c>
      <c r="G5" s="269" t="s">
        <v>895</v>
      </c>
      <c r="H5" s="269" t="s">
        <v>874</v>
      </c>
      <c r="I5" s="27" t="s">
        <v>116</v>
      </c>
      <c r="J5" s="28" t="s">
        <v>227</v>
      </c>
      <c r="K5" s="26" t="s">
        <v>228</v>
      </c>
      <c r="L5" s="33" t="s">
        <v>652</v>
      </c>
      <c r="M5" s="33" t="s">
        <v>104</v>
      </c>
      <c r="N5" s="33">
        <v>3</v>
      </c>
      <c r="O5" s="33" t="s">
        <v>107</v>
      </c>
      <c r="P5" s="33" t="s">
        <v>107</v>
      </c>
      <c r="Q5" s="76" t="s">
        <v>229</v>
      </c>
      <c r="R5" s="235">
        <v>2023</v>
      </c>
      <c r="S5" s="78" t="s">
        <v>330</v>
      </c>
    </row>
    <row r="6" spans="2:19" ht="15.75">
      <c r="B6" s="30" t="s">
        <v>234</v>
      </c>
      <c r="C6" s="31" t="s">
        <v>235</v>
      </c>
      <c r="D6" s="49">
        <v>39513</v>
      </c>
      <c r="E6" s="143" t="s">
        <v>115</v>
      </c>
      <c r="F6" s="66" t="s">
        <v>14</v>
      </c>
      <c r="G6" s="269" t="s">
        <v>894</v>
      </c>
      <c r="H6" s="269" t="s">
        <v>874</v>
      </c>
      <c r="I6" s="32" t="s">
        <v>116</v>
      </c>
      <c r="J6" s="28" t="s">
        <v>236</v>
      </c>
      <c r="K6" s="26" t="s">
        <v>237</v>
      </c>
      <c r="L6" s="64" t="s">
        <v>653</v>
      </c>
      <c r="M6" s="64" t="s">
        <v>652</v>
      </c>
      <c r="N6" s="64">
        <v>27</v>
      </c>
      <c r="O6" s="64" t="s">
        <v>107</v>
      </c>
      <c r="P6" s="64" t="s">
        <v>107</v>
      </c>
      <c r="Q6" s="76" t="s">
        <v>238</v>
      </c>
      <c r="R6" s="235">
        <v>2023</v>
      </c>
      <c r="S6" s="80" t="s">
        <v>240</v>
      </c>
    </row>
    <row r="7" spans="2:19" ht="15.75">
      <c r="B7" s="30" t="s">
        <v>437</v>
      </c>
      <c r="C7" s="31" t="s">
        <v>548</v>
      </c>
      <c r="D7" s="49">
        <v>39379</v>
      </c>
      <c r="E7" s="144">
        <v>12</v>
      </c>
      <c r="F7" s="66" t="s">
        <v>14</v>
      </c>
      <c r="G7" s="269" t="s">
        <v>870</v>
      </c>
      <c r="H7" s="269" t="s">
        <v>871</v>
      </c>
      <c r="I7" s="68" t="s">
        <v>104</v>
      </c>
      <c r="J7" s="28" t="s">
        <v>549</v>
      </c>
      <c r="K7" s="31" t="s">
        <v>550</v>
      </c>
      <c r="L7" s="33" t="s">
        <v>104</v>
      </c>
      <c r="M7" s="33" t="s">
        <v>653</v>
      </c>
      <c r="N7" s="33">
        <v>7</v>
      </c>
      <c r="O7" s="64" t="s">
        <v>107</v>
      </c>
      <c r="P7" s="64" t="s">
        <v>107</v>
      </c>
      <c r="Q7" s="76" t="s">
        <v>781</v>
      </c>
      <c r="R7" s="235">
        <v>2022</v>
      </c>
      <c r="S7" s="80" t="s">
        <v>642</v>
      </c>
    </row>
    <row r="8" spans="2:19" ht="15.75">
      <c r="B8" s="30" t="s">
        <v>698</v>
      </c>
      <c r="C8" s="31" t="s">
        <v>699</v>
      </c>
      <c r="D8" s="49">
        <v>39336</v>
      </c>
      <c r="E8" s="144">
        <v>13</v>
      </c>
      <c r="F8" s="66" t="s">
        <v>14</v>
      </c>
      <c r="G8" s="269" t="s">
        <v>854</v>
      </c>
      <c r="H8" s="269" t="s">
        <v>855</v>
      </c>
      <c r="I8" s="68" t="s">
        <v>116</v>
      </c>
      <c r="J8" s="28" t="s">
        <v>700</v>
      </c>
      <c r="K8" s="31" t="s">
        <v>701</v>
      </c>
      <c r="L8" s="64"/>
      <c r="M8" s="64"/>
      <c r="N8" s="64"/>
      <c r="O8" s="64" t="s">
        <v>107</v>
      </c>
      <c r="P8" s="64" t="s">
        <v>107</v>
      </c>
      <c r="Q8" s="76" t="s">
        <v>702</v>
      </c>
      <c r="R8" s="235">
        <v>2022</v>
      </c>
      <c r="S8" s="80" t="s">
        <v>715</v>
      </c>
    </row>
    <row r="9" spans="2:19" ht="15.75">
      <c r="B9" s="30" t="s">
        <v>469</v>
      </c>
      <c r="C9" s="31" t="s">
        <v>470</v>
      </c>
      <c r="D9" s="49">
        <v>39640</v>
      </c>
      <c r="E9" s="144">
        <v>12</v>
      </c>
      <c r="F9" s="66" t="s">
        <v>14</v>
      </c>
      <c r="G9" s="269" t="s">
        <v>868</v>
      </c>
      <c r="H9" s="269" t="s">
        <v>869</v>
      </c>
      <c r="I9" s="68" t="s">
        <v>116</v>
      </c>
      <c r="J9" s="28" t="s">
        <v>471</v>
      </c>
      <c r="K9" s="31" t="s">
        <v>472</v>
      </c>
      <c r="L9" s="33" t="s">
        <v>652</v>
      </c>
      <c r="M9" s="33" t="s">
        <v>652</v>
      </c>
      <c r="N9" s="33">
        <v>2</v>
      </c>
      <c r="O9" s="64" t="s">
        <v>107</v>
      </c>
      <c r="P9" s="64" t="s">
        <v>107</v>
      </c>
      <c r="Q9" s="76" t="s">
        <v>473</v>
      </c>
      <c r="R9" s="235">
        <v>2023</v>
      </c>
      <c r="S9" s="80" t="s">
        <v>646</v>
      </c>
    </row>
    <row r="10" spans="2:19" ht="15.75">
      <c r="B10" s="30" t="s">
        <v>474</v>
      </c>
      <c r="C10" s="31" t="s">
        <v>475</v>
      </c>
      <c r="D10" s="49">
        <v>39344</v>
      </c>
      <c r="E10" s="144">
        <v>12</v>
      </c>
      <c r="F10" s="66" t="s">
        <v>14</v>
      </c>
      <c r="G10" s="269" t="s">
        <v>866</v>
      </c>
      <c r="H10" s="269" t="s">
        <v>867</v>
      </c>
      <c r="I10" s="68" t="s">
        <v>116</v>
      </c>
      <c r="J10" s="28" t="s">
        <v>476</v>
      </c>
      <c r="K10" s="31" t="s">
        <v>477</v>
      </c>
      <c r="L10" s="33" t="s">
        <v>652</v>
      </c>
      <c r="M10" s="33" t="s">
        <v>652</v>
      </c>
      <c r="N10" s="33">
        <v>1</v>
      </c>
      <c r="O10" s="64" t="s">
        <v>107</v>
      </c>
      <c r="P10" s="64" t="s">
        <v>107</v>
      </c>
      <c r="Q10" s="76" t="s">
        <v>478</v>
      </c>
      <c r="R10" s="235">
        <v>2022</v>
      </c>
      <c r="S10" s="80" t="s">
        <v>645</v>
      </c>
    </row>
    <row r="11" spans="2:19" ht="15.75">
      <c r="B11" s="30" t="s">
        <v>248</v>
      </c>
      <c r="C11" s="31" t="s">
        <v>249</v>
      </c>
      <c r="D11" s="49">
        <v>39723</v>
      </c>
      <c r="E11" s="143" t="s">
        <v>115</v>
      </c>
      <c r="F11" s="66" t="s">
        <v>14</v>
      </c>
      <c r="G11" s="269" t="s">
        <v>887</v>
      </c>
      <c r="H11" s="269" t="s">
        <v>888</v>
      </c>
      <c r="I11" s="32" t="s">
        <v>116</v>
      </c>
      <c r="J11" s="28" t="s">
        <v>250</v>
      </c>
      <c r="K11" s="26" t="s">
        <v>251</v>
      </c>
      <c r="L11" s="64"/>
      <c r="M11" s="64"/>
      <c r="N11" s="64"/>
      <c r="O11" s="64" t="s">
        <v>107</v>
      </c>
      <c r="P11" s="64" t="s">
        <v>107</v>
      </c>
      <c r="Q11" s="76" t="s">
        <v>260</v>
      </c>
      <c r="R11" s="237" t="s">
        <v>741</v>
      </c>
      <c r="S11" s="80" t="s">
        <v>261</v>
      </c>
    </row>
    <row r="12" spans="2:19" ht="16.5" thickBot="1">
      <c r="B12" s="42" t="s">
        <v>282</v>
      </c>
      <c r="C12" s="43" t="s">
        <v>283</v>
      </c>
      <c r="D12" s="51">
        <v>39933</v>
      </c>
      <c r="E12" s="164">
        <v>11</v>
      </c>
      <c r="F12" s="165" t="s">
        <v>14</v>
      </c>
      <c r="G12" s="270" t="s">
        <v>844</v>
      </c>
      <c r="H12" s="270" t="s">
        <v>845</v>
      </c>
      <c r="I12" s="166" t="s">
        <v>116</v>
      </c>
      <c r="J12" s="46" t="s">
        <v>284</v>
      </c>
      <c r="K12" s="43" t="s">
        <v>285</v>
      </c>
      <c r="L12" s="47"/>
      <c r="M12" s="47"/>
      <c r="N12" s="47"/>
      <c r="O12" s="69" t="s">
        <v>107</v>
      </c>
      <c r="P12" s="69" t="s">
        <v>107</v>
      </c>
      <c r="Q12" s="95" t="s">
        <v>286</v>
      </c>
      <c r="R12" s="257">
        <v>2024</v>
      </c>
      <c r="S12" s="280" t="s">
        <v>335</v>
      </c>
    </row>
    <row r="13" spans="2:19" ht="15.75" thickTop="1"/>
  </sheetData>
  <mergeCells count="1">
    <mergeCell ref="B3:S3"/>
  </mergeCells>
  <hyperlinks>
    <hyperlink ref="J5" r:id="rId1" xr:uid="{C1200E10-B31B-A440-9F29-BFD3FACF0AFE}"/>
    <hyperlink ref="J6" r:id="rId2" xr:uid="{BDAC75A4-49A9-0349-962D-F42A7BAEA218}"/>
    <hyperlink ref="J7" r:id="rId3" xr:uid="{A73C1397-AD9B-D648-A672-7CF1424E1CF7}"/>
    <hyperlink ref="J9" r:id="rId4" xr:uid="{5C4DD14D-72A7-A045-8F53-5A02D7B8210A}"/>
    <hyperlink ref="J10" r:id="rId5" xr:uid="{1F036188-A847-2C44-BD55-6D08AC87FBA1}"/>
    <hyperlink ref="J8" r:id="rId6" xr:uid="{484381AA-8996-F640-BBC0-F3DAFFBCECC8}"/>
    <hyperlink ref="J11" r:id="rId7" xr:uid="{0645B07D-3880-2144-A615-948C2906A10F}"/>
    <hyperlink ref="J12" r:id="rId8" xr:uid="{CF257295-6AB0-024B-AF55-3D552C41B68A}"/>
  </hyperlinks>
  <pageMargins left="0.7" right="0.7" top="0.75" bottom="0.75" header="0.3" footer="0.3"/>
  <pageSetup paperSize="9" scale="47" orientation="landscape" horizontalDpi="0" verticalDpi="0"/>
  <drawing r:id="rId9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08A1D2-1940-8147-AC70-87C6AA59B4B1}">
  <dimension ref="A1"/>
  <sheetViews>
    <sheetView workbookViewId="0"/>
  </sheetViews>
  <sheetFormatPr baseColWidth="10" defaultColWidth="10.83203125" defaultRowHeight="16"/>
  <sheetData/>
  <pageMargins left="0.7" right="0.7" top="0.75" bottom="0.75" header="0.3" footer="0.3"/>
  <pageSetup paperSize="9" orientation="landscape" horizontalDpi="0" verticalDpi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1E8C32-2B55-E045-AB78-0B1BB79814F5}">
  <dimension ref="A1:F50"/>
  <sheetViews>
    <sheetView workbookViewId="0">
      <selection activeCell="K5" sqref="K5"/>
    </sheetView>
  </sheetViews>
  <sheetFormatPr baseColWidth="10" defaultColWidth="10.83203125" defaultRowHeight="16"/>
  <cols>
    <col min="1" max="1" width="50.83203125" customWidth="1"/>
    <col min="2" max="2" width="25.83203125" customWidth="1"/>
    <col min="3" max="3" width="16" bestFit="1" customWidth="1"/>
    <col min="4" max="4" width="30.83203125" customWidth="1"/>
    <col min="5" max="5" width="10.6640625" bestFit="1" customWidth="1"/>
    <col min="6" max="6" width="7.5" bestFit="1" customWidth="1"/>
  </cols>
  <sheetData>
    <row r="1" spans="1:6" ht="56" customHeight="1" thickTop="1">
      <c r="A1" s="319" t="s">
        <v>631</v>
      </c>
      <c r="B1" s="320"/>
      <c r="C1" s="320"/>
      <c r="D1" s="320"/>
      <c r="E1" s="320"/>
      <c r="F1" s="321"/>
    </row>
    <row r="2" spans="1:6" ht="21">
      <c r="A2" s="316" t="s">
        <v>924</v>
      </c>
      <c r="B2" s="317"/>
      <c r="C2" s="317"/>
      <c r="D2" s="317"/>
      <c r="E2" s="317"/>
      <c r="F2" s="318"/>
    </row>
    <row r="3" spans="1:6">
      <c r="A3" s="207" t="s">
        <v>0</v>
      </c>
      <c r="B3" s="33" t="s">
        <v>183</v>
      </c>
      <c r="C3" s="33" t="s">
        <v>1</v>
      </c>
      <c r="D3" s="33" t="s">
        <v>632</v>
      </c>
      <c r="E3" s="33" t="s">
        <v>633</v>
      </c>
      <c r="F3" s="162" t="s">
        <v>634</v>
      </c>
    </row>
    <row r="4" spans="1:6">
      <c r="A4" s="25" t="s">
        <v>219</v>
      </c>
      <c r="B4" s="26" t="s">
        <v>220</v>
      </c>
      <c r="C4" s="49">
        <v>38212</v>
      </c>
      <c r="D4" s="26" t="s">
        <v>573</v>
      </c>
      <c r="E4" s="26" t="s">
        <v>574</v>
      </c>
      <c r="F4" s="29" t="s">
        <v>575</v>
      </c>
    </row>
    <row r="5" spans="1:6">
      <c r="A5" s="25" t="s">
        <v>119</v>
      </c>
      <c r="B5" s="26" t="s">
        <v>120</v>
      </c>
      <c r="C5" s="49">
        <v>37887</v>
      </c>
      <c r="D5" s="26" t="s">
        <v>576</v>
      </c>
      <c r="E5" s="26" t="s">
        <v>574</v>
      </c>
      <c r="F5" s="29" t="s">
        <v>575</v>
      </c>
    </row>
    <row r="6" spans="1:6" ht="15">
      <c r="A6" s="25" t="s">
        <v>437</v>
      </c>
      <c r="B6" s="26" t="s">
        <v>388</v>
      </c>
      <c r="C6" s="49">
        <v>38217</v>
      </c>
      <c r="D6" s="26" t="s">
        <v>577</v>
      </c>
      <c r="E6" s="26" t="s">
        <v>578</v>
      </c>
      <c r="F6" s="29" t="s">
        <v>575</v>
      </c>
    </row>
    <row r="7" spans="1:6">
      <c r="A7" s="25" t="s">
        <v>119</v>
      </c>
      <c r="B7" s="26" t="s">
        <v>272</v>
      </c>
      <c r="C7" s="49">
        <v>38797</v>
      </c>
      <c r="D7" s="26" t="s">
        <v>576</v>
      </c>
      <c r="E7" s="26" t="s">
        <v>574</v>
      </c>
      <c r="F7" s="29" t="s">
        <v>575</v>
      </c>
    </row>
    <row r="8" spans="1:6" ht="15">
      <c r="A8" s="25" t="s">
        <v>336</v>
      </c>
      <c r="B8" s="26" t="s">
        <v>337</v>
      </c>
      <c r="C8" s="49">
        <v>38644</v>
      </c>
      <c r="D8" s="26" t="s">
        <v>579</v>
      </c>
      <c r="E8" s="26" t="s">
        <v>580</v>
      </c>
      <c r="F8" s="29" t="s">
        <v>575</v>
      </c>
    </row>
    <row r="9" spans="1:6" ht="15">
      <c r="A9" s="25" t="s">
        <v>241</v>
      </c>
      <c r="B9" s="26" t="s">
        <v>242</v>
      </c>
      <c r="C9" s="49">
        <v>38970</v>
      </c>
      <c r="D9" s="26" t="s">
        <v>581</v>
      </c>
      <c r="E9" s="26" t="s">
        <v>582</v>
      </c>
      <c r="F9" s="29" t="s">
        <v>575</v>
      </c>
    </row>
    <row r="10" spans="1:6" ht="15">
      <c r="A10" s="25" t="s">
        <v>403</v>
      </c>
      <c r="B10" s="26" t="s">
        <v>109</v>
      </c>
      <c r="C10" s="49">
        <v>39037</v>
      </c>
      <c r="D10" s="26" t="s">
        <v>583</v>
      </c>
      <c r="E10" s="26" t="s">
        <v>584</v>
      </c>
      <c r="F10" s="29" t="s">
        <v>575</v>
      </c>
    </row>
    <row r="11" spans="1:6">
      <c r="A11" s="25" t="s">
        <v>219</v>
      </c>
      <c r="B11" s="26" t="s">
        <v>247</v>
      </c>
      <c r="C11" s="49">
        <v>39140</v>
      </c>
      <c r="D11" s="26" t="s">
        <v>573</v>
      </c>
      <c r="E11" s="26" t="s">
        <v>574</v>
      </c>
      <c r="F11" s="29" t="s">
        <v>575</v>
      </c>
    </row>
    <row r="12" spans="1:6" ht="15">
      <c r="A12" s="25" t="s">
        <v>160</v>
      </c>
      <c r="B12" s="26" t="s">
        <v>161</v>
      </c>
      <c r="C12" s="49">
        <v>39248</v>
      </c>
      <c r="D12" s="26" t="s">
        <v>585</v>
      </c>
      <c r="E12" s="26" t="s">
        <v>582</v>
      </c>
      <c r="F12" s="29" t="s">
        <v>575</v>
      </c>
    </row>
    <row r="13" spans="1:6">
      <c r="A13" s="25" t="s">
        <v>253</v>
      </c>
      <c r="B13" s="26" t="s">
        <v>254</v>
      </c>
      <c r="C13" s="49">
        <v>39030</v>
      </c>
      <c r="D13" s="26" t="s">
        <v>586</v>
      </c>
      <c r="E13" s="26" t="s">
        <v>587</v>
      </c>
      <c r="F13" s="29" t="s">
        <v>575</v>
      </c>
    </row>
    <row r="14" spans="1:6" ht="15">
      <c r="A14" s="25" t="s">
        <v>140</v>
      </c>
      <c r="B14" s="26" t="s">
        <v>231</v>
      </c>
      <c r="C14" s="49">
        <v>39143</v>
      </c>
      <c r="D14" s="26" t="s">
        <v>588</v>
      </c>
      <c r="E14" s="26" t="s">
        <v>589</v>
      </c>
      <c r="F14" s="29" t="s">
        <v>575</v>
      </c>
    </row>
    <row r="15" spans="1:6">
      <c r="A15" s="25" t="s">
        <v>225</v>
      </c>
      <c r="B15" s="26" t="s">
        <v>226</v>
      </c>
      <c r="C15" s="49">
        <v>39675</v>
      </c>
      <c r="D15" s="26" t="s">
        <v>590</v>
      </c>
      <c r="E15" s="26" t="s">
        <v>580</v>
      </c>
      <c r="F15" s="29" t="s">
        <v>575</v>
      </c>
    </row>
    <row r="16" spans="1:6" ht="15">
      <c r="A16" s="25" t="s">
        <v>234</v>
      </c>
      <c r="B16" s="26" t="s">
        <v>235</v>
      </c>
      <c r="C16" s="49">
        <v>39513</v>
      </c>
      <c r="D16" s="26" t="s">
        <v>591</v>
      </c>
      <c r="E16" s="26" t="s">
        <v>580</v>
      </c>
      <c r="F16" s="29" t="s">
        <v>575</v>
      </c>
    </row>
    <row r="17" spans="1:6" ht="15">
      <c r="A17" s="25" t="s">
        <v>268</v>
      </c>
      <c r="B17" s="26" t="s">
        <v>269</v>
      </c>
      <c r="C17" s="49">
        <v>39637</v>
      </c>
      <c r="D17" s="26" t="s">
        <v>592</v>
      </c>
      <c r="E17" s="26" t="s">
        <v>584</v>
      </c>
      <c r="F17" s="29" t="s">
        <v>575</v>
      </c>
    </row>
    <row r="18" spans="1:6" ht="15">
      <c r="A18" s="25" t="s">
        <v>313</v>
      </c>
      <c r="B18" s="26" t="s">
        <v>314</v>
      </c>
      <c r="C18" s="49">
        <v>39436</v>
      </c>
      <c r="D18" s="26" t="s">
        <v>593</v>
      </c>
      <c r="E18" s="26" t="s">
        <v>594</v>
      </c>
      <c r="F18" s="29" t="s">
        <v>575</v>
      </c>
    </row>
    <row r="19" spans="1:6" ht="15">
      <c r="A19" s="25" t="s">
        <v>460</v>
      </c>
      <c r="B19" s="26" t="s">
        <v>461</v>
      </c>
      <c r="C19" s="49">
        <v>39130</v>
      </c>
      <c r="D19" s="26" t="s">
        <v>595</v>
      </c>
      <c r="E19" s="26" t="s">
        <v>574</v>
      </c>
      <c r="F19" s="29" t="s">
        <v>575</v>
      </c>
    </row>
    <row r="20" spans="1:6" ht="15">
      <c r="A20" s="25" t="s">
        <v>437</v>
      </c>
      <c r="B20" s="26" t="s">
        <v>548</v>
      </c>
      <c r="C20" s="49">
        <v>39379</v>
      </c>
      <c r="D20" s="26" t="s">
        <v>577</v>
      </c>
      <c r="E20" s="26" t="s">
        <v>578</v>
      </c>
      <c r="F20" s="29" t="s">
        <v>575</v>
      </c>
    </row>
    <row r="21" spans="1:6" ht="15">
      <c r="A21" s="25" t="s">
        <v>469</v>
      </c>
      <c r="B21" s="26" t="s">
        <v>470</v>
      </c>
      <c r="C21" s="49">
        <v>39640</v>
      </c>
      <c r="D21" s="26" t="s">
        <v>596</v>
      </c>
      <c r="E21" s="26" t="s">
        <v>584</v>
      </c>
      <c r="F21" s="29" t="s">
        <v>575</v>
      </c>
    </row>
    <row r="22" spans="1:6" ht="15">
      <c r="A22" s="70" t="s">
        <v>150</v>
      </c>
      <c r="B22" s="63" t="s">
        <v>151</v>
      </c>
      <c r="C22" s="71">
        <v>39807</v>
      </c>
      <c r="D22" s="26" t="s">
        <v>597</v>
      </c>
      <c r="E22" s="26" t="s">
        <v>598</v>
      </c>
      <c r="F22" s="29" t="s">
        <v>575</v>
      </c>
    </row>
    <row r="23" spans="1:6" ht="15">
      <c r="A23" s="70" t="s">
        <v>130</v>
      </c>
      <c r="B23" s="63" t="s">
        <v>131</v>
      </c>
      <c r="C23" s="71">
        <v>40386</v>
      </c>
      <c r="D23" s="26" t="s">
        <v>599</v>
      </c>
      <c r="E23" s="26" t="s">
        <v>600</v>
      </c>
      <c r="F23" s="29" t="s">
        <v>575</v>
      </c>
    </row>
    <row r="24" spans="1:6" ht="15">
      <c r="A24" s="25" t="s">
        <v>248</v>
      </c>
      <c r="B24" s="26" t="s">
        <v>249</v>
      </c>
      <c r="C24" s="49">
        <v>39723</v>
      </c>
      <c r="D24" s="26" t="s">
        <v>601</v>
      </c>
      <c r="E24" s="26" t="s">
        <v>594</v>
      </c>
      <c r="F24" s="29" t="s">
        <v>575</v>
      </c>
    </row>
    <row r="25" spans="1:6" ht="15">
      <c r="A25" s="25" t="s">
        <v>140</v>
      </c>
      <c r="B25" s="26" t="s">
        <v>141</v>
      </c>
      <c r="C25" s="49">
        <v>40107</v>
      </c>
      <c r="D25" s="26" t="s">
        <v>588</v>
      </c>
      <c r="E25" s="26" t="s">
        <v>589</v>
      </c>
      <c r="F25" s="29" t="s">
        <v>575</v>
      </c>
    </row>
    <row r="26" spans="1:6" ht="15">
      <c r="A26" s="25" t="s">
        <v>262</v>
      </c>
      <c r="B26" s="26" t="s">
        <v>263</v>
      </c>
      <c r="C26" s="49">
        <v>39964</v>
      </c>
      <c r="D26" s="26" t="s">
        <v>602</v>
      </c>
      <c r="E26" s="26" t="s">
        <v>603</v>
      </c>
      <c r="F26" s="29" t="s">
        <v>575</v>
      </c>
    </row>
    <row r="27" spans="1:6">
      <c r="A27" s="25" t="s">
        <v>304</v>
      </c>
      <c r="B27" s="26" t="s">
        <v>305</v>
      </c>
      <c r="C27" s="49">
        <v>40376</v>
      </c>
      <c r="D27" s="26" t="s">
        <v>604</v>
      </c>
      <c r="E27" s="26" t="s">
        <v>605</v>
      </c>
      <c r="F27" s="29" t="s">
        <v>575</v>
      </c>
    </row>
    <row r="28" spans="1:6" ht="15">
      <c r="A28" s="25" t="s">
        <v>318</v>
      </c>
      <c r="B28" s="26" t="s">
        <v>131</v>
      </c>
      <c r="C28" s="49">
        <v>39855</v>
      </c>
      <c r="D28" s="26" t="s">
        <v>606</v>
      </c>
      <c r="E28" s="26" t="s">
        <v>607</v>
      </c>
      <c r="F28" s="29" t="s">
        <v>575</v>
      </c>
    </row>
    <row r="29" spans="1:6" ht="15">
      <c r="A29" s="25" t="s">
        <v>525</v>
      </c>
      <c r="B29" s="26" t="s">
        <v>526</v>
      </c>
      <c r="C29" s="49">
        <v>40291</v>
      </c>
      <c r="D29" s="26" t="s">
        <v>608</v>
      </c>
      <c r="E29" s="26" t="s">
        <v>609</v>
      </c>
      <c r="F29" s="29" t="s">
        <v>575</v>
      </c>
    </row>
    <row r="30" spans="1:6">
      <c r="A30" s="25" t="s">
        <v>322</v>
      </c>
      <c r="B30" s="26" t="s">
        <v>323</v>
      </c>
      <c r="C30" s="49">
        <v>40777</v>
      </c>
      <c r="D30" s="26" t="s">
        <v>610</v>
      </c>
      <c r="E30" s="26" t="s">
        <v>611</v>
      </c>
      <c r="F30" s="29" t="s">
        <v>575</v>
      </c>
    </row>
    <row r="31" spans="1:6">
      <c r="A31" s="25" t="s">
        <v>345</v>
      </c>
      <c r="B31" s="26" t="s">
        <v>346</v>
      </c>
      <c r="C31" s="49">
        <v>40774</v>
      </c>
      <c r="D31" s="26" t="s">
        <v>612</v>
      </c>
      <c r="E31" s="26" t="s">
        <v>613</v>
      </c>
      <c r="F31" s="29" t="s">
        <v>575</v>
      </c>
    </row>
    <row r="32" spans="1:6" ht="15">
      <c r="A32" s="25" t="s">
        <v>557</v>
      </c>
      <c r="B32" s="26" t="s">
        <v>558</v>
      </c>
      <c r="C32" s="49">
        <v>40738</v>
      </c>
      <c r="D32" s="26" t="s">
        <v>614</v>
      </c>
      <c r="E32" s="26" t="s">
        <v>615</v>
      </c>
      <c r="F32" s="29" t="s">
        <v>575</v>
      </c>
    </row>
    <row r="33" spans="1:6" ht="15">
      <c r="A33" s="25" t="s">
        <v>359</v>
      </c>
      <c r="B33" s="26" t="s">
        <v>422</v>
      </c>
      <c r="C33" s="49">
        <v>41063</v>
      </c>
      <c r="D33" s="26" t="s">
        <v>616</v>
      </c>
      <c r="E33" s="26" t="s">
        <v>574</v>
      </c>
      <c r="F33" s="29" t="s">
        <v>575</v>
      </c>
    </row>
    <row r="34" spans="1:6" ht="15">
      <c r="A34" s="25" t="s">
        <v>423</v>
      </c>
      <c r="B34" s="26" t="s">
        <v>424</v>
      </c>
      <c r="C34" s="49">
        <v>41115</v>
      </c>
      <c r="D34" s="26" t="s">
        <v>617</v>
      </c>
      <c r="E34" s="26" t="s">
        <v>618</v>
      </c>
      <c r="F34" s="29" t="s">
        <v>575</v>
      </c>
    </row>
    <row r="35" spans="1:6" ht="15">
      <c r="A35" s="25" t="s">
        <v>341</v>
      </c>
      <c r="B35" s="26" t="s">
        <v>342</v>
      </c>
      <c r="C35" s="49">
        <v>41748</v>
      </c>
      <c r="D35" s="26" t="s">
        <v>619</v>
      </c>
      <c r="E35" s="26" t="s">
        <v>584</v>
      </c>
      <c r="F35" s="29" t="s">
        <v>575</v>
      </c>
    </row>
    <row r="36" spans="1:6">
      <c r="A36" s="25" t="s">
        <v>349</v>
      </c>
      <c r="B36" s="26" t="s">
        <v>350</v>
      </c>
      <c r="C36" s="49">
        <v>41208</v>
      </c>
      <c r="D36" s="26" t="s">
        <v>620</v>
      </c>
      <c r="E36" s="26" t="s">
        <v>621</v>
      </c>
      <c r="F36" s="29" t="s">
        <v>575</v>
      </c>
    </row>
    <row r="37" spans="1:6" ht="15">
      <c r="A37" s="25" t="s">
        <v>355</v>
      </c>
      <c r="B37" s="26" t="s">
        <v>356</v>
      </c>
      <c r="C37" s="49">
        <v>41586</v>
      </c>
      <c r="D37" s="26" t="s">
        <v>622</v>
      </c>
      <c r="E37" s="26" t="s">
        <v>598</v>
      </c>
      <c r="F37" s="29" t="s">
        <v>575</v>
      </c>
    </row>
    <row r="38" spans="1:6" ht="15">
      <c r="A38" s="25" t="s">
        <v>359</v>
      </c>
      <c r="B38" s="26" t="s">
        <v>360</v>
      </c>
      <c r="C38" s="49">
        <v>41521</v>
      </c>
      <c r="D38" s="26" t="s">
        <v>616</v>
      </c>
      <c r="E38" s="26" t="s">
        <v>574</v>
      </c>
      <c r="F38" s="29" t="s">
        <v>575</v>
      </c>
    </row>
    <row r="39" spans="1:6">
      <c r="A39" s="25" t="s">
        <v>368</v>
      </c>
      <c r="B39" s="26" t="s">
        <v>369</v>
      </c>
      <c r="C39" s="49">
        <v>41829</v>
      </c>
      <c r="D39" s="26" t="s">
        <v>623</v>
      </c>
      <c r="E39" s="26" t="s">
        <v>624</v>
      </c>
      <c r="F39" s="29" t="s">
        <v>575</v>
      </c>
    </row>
    <row r="40" spans="1:6">
      <c r="A40" s="25" t="s">
        <v>483</v>
      </c>
      <c r="B40" s="26" t="s">
        <v>537</v>
      </c>
      <c r="C40" s="49">
        <v>41707</v>
      </c>
      <c r="D40" s="26" t="s">
        <v>625</v>
      </c>
      <c r="E40" s="26" t="s">
        <v>600</v>
      </c>
      <c r="F40" s="29" t="s">
        <v>575</v>
      </c>
    </row>
    <row r="41" spans="1:6" ht="15">
      <c r="A41" s="25" t="s">
        <v>496</v>
      </c>
      <c r="B41" s="26" t="s">
        <v>497</v>
      </c>
      <c r="C41" s="49">
        <v>41402</v>
      </c>
      <c r="D41" s="26" t="s">
        <v>626</v>
      </c>
      <c r="E41" s="26" t="s">
        <v>580</v>
      </c>
      <c r="F41" s="29" t="s">
        <v>575</v>
      </c>
    </row>
    <row r="42" spans="1:6" ht="15">
      <c r="A42" s="25" t="s">
        <v>349</v>
      </c>
      <c r="B42" s="26" t="s">
        <v>354</v>
      </c>
      <c r="C42" s="49">
        <v>42251</v>
      </c>
      <c r="D42" s="26" t="s">
        <v>620</v>
      </c>
      <c r="E42" s="26" t="s">
        <v>621</v>
      </c>
      <c r="F42" s="29" t="s">
        <v>575</v>
      </c>
    </row>
    <row r="43" spans="1:6">
      <c r="A43" s="25" t="s">
        <v>363</v>
      </c>
      <c r="B43" s="26" t="s">
        <v>364</v>
      </c>
      <c r="C43" s="49">
        <v>41897</v>
      </c>
      <c r="D43" s="26" t="s">
        <v>627</v>
      </c>
      <c r="E43" s="26" t="s">
        <v>598</v>
      </c>
      <c r="F43" s="29" t="s">
        <v>575</v>
      </c>
    </row>
    <row r="44" spans="1:6" ht="15">
      <c r="A44" s="25" t="s">
        <v>481</v>
      </c>
      <c r="B44" s="26" t="s">
        <v>482</v>
      </c>
      <c r="C44" s="49">
        <v>42331</v>
      </c>
      <c r="D44" s="26" t="s">
        <v>628</v>
      </c>
      <c r="E44" s="26" t="s">
        <v>621</v>
      </c>
      <c r="F44" s="29" t="s">
        <v>575</v>
      </c>
    </row>
    <row r="45" spans="1:6">
      <c r="A45" s="25" t="s">
        <v>483</v>
      </c>
      <c r="B45" s="26" t="s">
        <v>539</v>
      </c>
      <c r="C45" s="49">
        <v>41698</v>
      </c>
      <c r="D45" s="26" t="s">
        <v>625</v>
      </c>
      <c r="E45" s="26" t="s">
        <v>600</v>
      </c>
      <c r="F45" s="29" t="s">
        <v>575</v>
      </c>
    </row>
    <row r="46" spans="1:6">
      <c r="A46" s="25" t="s">
        <v>345</v>
      </c>
      <c r="B46" s="26" t="s">
        <v>367</v>
      </c>
      <c r="C46" s="49">
        <v>42018</v>
      </c>
      <c r="D46" s="26" t="s">
        <v>612</v>
      </c>
      <c r="E46" s="26" t="s">
        <v>613</v>
      </c>
      <c r="F46" s="29" t="s">
        <v>575</v>
      </c>
    </row>
    <row r="47" spans="1:6">
      <c r="A47" s="25" t="s">
        <v>387</v>
      </c>
      <c r="B47" s="26" t="s">
        <v>388</v>
      </c>
      <c r="C47" s="49">
        <v>41371</v>
      </c>
      <c r="D47" s="26" t="s">
        <v>629</v>
      </c>
      <c r="E47" s="26" t="s">
        <v>630</v>
      </c>
      <c r="F47" s="29" t="s">
        <v>575</v>
      </c>
    </row>
    <row r="48" spans="1:6">
      <c r="A48" s="25" t="s">
        <v>437</v>
      </c>
      <c r="B48" s="26" t="s">
        <v>438</v>
      </c>
      <c r="C48" s="49">
        <v>42336</v>
      </c>
      <c r="D48" s="26" t="s">
        <v>577</v>
      </c>
      <c r="E48" s="26" t="s">
        <v>578</v>
      </c>
      <c r="F48" s="29" t="s">
        <v>575</v>
      </c>
    </row>
    <row r="49" spans="1:6" ht="17" thickBot="1">
      <c r="A49" s="167" t="s">
        <v>368</v>
      </c>
      <c r="B49" s="47" t="s">
        <v>457</v>
      </c>
      <c r="C49" s="51">
        <v>42566</v>
      </c>
      <c r="D49" s="47" t="s">
        <v>623</v>
      </c>
      <c r="E49" s="47" t="s">
        <v>624</v>
      </c>
      <c r="F49" s="48" t="s">
        <v>575</v>
      </c>
    </row>
    <row r="50" spans="1:6" ht="17" thickTop="1"/>
  </sheetData>
  <mergeCells count="2">
    <mergeCell ref="A1:F1"/>
    <mergeCell ref="A2:F2"/>
  </mergeCells>
  <pageMargins left="0.7" right="0.7" top="0.75" bottom="0.75" header="0.3" footer="0.3"/>
  <pageSetup paperSize="9" orientation="portrait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R73"/>
  <sheetViews>
    <sheetView zoomScale="85" zoomScaleNormal="85" zoomScalePageLayoutView="85" workbookViewId="0">
      <pane ySplit="3" topLeftCell="A42" activePane="bottomLeft" state="frozen"/>
      <selection activeCell="B1" sqref="B1"/>
      <selection pane="bottomLeft" activeCell="A34" sqref="A34:XFD34"/>
    </sheetView>
  </sheetViews>
  <sheetFormatPr baseColWidth="10" defaultColWidth="11" defaultRowHeight="16"/>
  <cols>
    <col min="2" max="2" width="18.1640625" bestFit="1" customWidth="1"/>
    <col min="3" max="3" width="16.6640625" bestFit="1" customWidth="1"/>
    <col min="4" max="4" width="16.1640625" bestFit="1" customWidth="1"/>
    <col min="5" max="5" width="4.1640625" bestFit="1" customWidth="1"/>
    <col min="6" max="6" width="8.83203125" bestFit="1" customWidth="1"/>
    <col min="7" max="7" width="4.83203125" bestFit="1" customWidth="1"/>
    <col min="8" max="8" width="34.1640625" bestFit="1" customWidth="1"/>
    <col min="9" max="9" width="15" bestFit="1" customWidth="1"/>
    <col min="10" max="10" width="14.5" bestFit="1" customWidth="1"/>
    <col min="11" max="11" width="17" bestFit="1" customWidth="1"/>
    <col min="12" max="12" width="15.5" bestFit="1" customWidth="1"/>
    <col min="13" max="13" width="20.5" bestFit="1" customWidth="1"/>
    <col min="14" max="14" width="17.1640625" bestFit="1" customWidth="1"/>
    <col min="15" max="15" width="14.6640625" bestFit="1" customWidth="1"/>
    <col min="16" max="16" width="15.6640625" bestFit="1" customWidth="1"/>
    <col min="17" max="17" width="13.6640625" bestFit="1" customWidth="1"/>
  </cols>
  <sheetData>
    <row r="1" spans="2:18" ht="15.75" thickBot="1"/>
    <row r="2" spans="2:18" ht="56" customHeight="1" thickTop="1">
      <c r="B2" s="290" t="s">
        <v>442</v>
      </c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2"/>
    </row>
    <row r="3" spans="2:18">
      <c r="B3" s="52" t="s">
        <v>0</v>
      </c>
      <c r="C3" s="53" t="s">
        <v>183</v>
      </c>
      <c r="D3" s="53" t="s">
        <v>1</v>
      </c>
      <c r="E3" s="53" t="s">
        <v>184</v>
      </c>
      <c r="F3" s="53" t="s">
        <v>192</v>
      </c>
      <c r="G3" s="53" t="s">
        <v>185</v>
      </c>
      <c r="H3" s="53" t="s">
        <v>186</v>
      </c>
      <c r="I3" s="53" t="s">
        <v>207</v>
      </c>
      <c r="J3" s="53" t="s">
        <v>208</v>
      </c>
      <c r="K3" s="53" t="s">
        <v>209</v>
      </c>
      <c r="L3" s="53" t="s">
        <v>232</v>
      </c>
      <c r="M3" s="53" t="s">
        <v>187</v>
      </c>
      <c r="N3" s="53" t="s">
        <v>188</v>
      </c>
      <c r="O3" s="53" t="s">
        <v>191</v>
      </c>
      <c r="P3" s="53" t="s">
        <v>189</v>
      </c>
      <c r="Q3" s="54" t="s">
        <v>190</v>
      </c>
    </row>
    <row r="4" spans="2:18" ht="15.75">
      <c r="B4" s="25" t="s">
        <v>102</v>
      </c>
      <c r="C4" s="26" t="s">
        <v>103</v>
      </c>
      <c r="D4" s="49">
        <v>36210</v>
      </c>
      <c r="E4" s="143" t="s">
        <v>443</v>
      </c>
      <c r="F4" s="67" t="s">
        <v>252</v>
      </c>
      <c r="G4" s="27" t="s">
        <v>104</v>
      </c>
      <c r="H4" s="28" t="s">
        <v>105</v>
      </c>
      <c r="I4" s="26" t="s">
        <v>106</v>
      </c>
      <c r="J4" s="33"/>
      <c r="K4" s="33"/>
      <c r="L4" s="64" t="s">
        <v>344</v>
      </c>
      <c r="M4" s="33" t="s">
        <v>107</v>
      </c>
      <c r="N4" s="192" t="s">
        <v>545</v>
      </c>
      <c r="O4" s="76"/>
      <c r="P4" s="193">
        <v>2019</v>
      </c>
      <c r="Q4" s="78" t="s">
        <v>218</v>
      </c>
    </row>
    <row r="5" spans="2:18" ht="15.75">
      <c r="B5" s="25" t="s">
        <v>529</v>
      </c>
      <c r="C5" s="26" t="s">
        <v>530</v>
      </c>
      <c r="D5" s="49">
        <v>37473</v>
      </c>
      <c r="E5" s="143" t="s">
        <v>182</v>
      </c>
      <c r="F5" s="67" t="s">
        <v>252</v>
      </c>
      <c r="G5" s="27" t="s">
        <v>544</v>
      </c>
      <c r="H5" s="28" t="s">
        <v>532</v>
      </c>
      <c r="I5" s="26" t="s">
        <v>533</v>
      </c>
      <c r="J5" s="33"/>
      <c r="K5" s="33"/>
      <c r="L5" s="64" t="s">
        <v>344</v>
      </c>
      <c r="M5" s="85"/>
      <c r="N5" s="85"/>
      <c r="O5" s="93"/>
      <c r="P5" s="86"/>
      <c r="Q5" s="87"/>
    </row>
    <row r="6" spans="2:18" ht="15.75">
      <c r="B6" s="30" t="s">
        <v>219</v>
      </c>
      <c r="C6" s="31" t="s">
        <v>220</v>
      </c>
      <c r="D6" s="49">
        <v>38212</v>
      </c>
      <c r="E6" s="144">
        <v>16</v>
      </c>
      <c r="F6" s="149" t="s">
        <v>8</v>
      </c>
      <c r="G6" s="34" t="s">
        <v>104</v>
      </c>
      <c r="H6" s="28" t="s">
        <v>221</v>
      </c>
      <c r="I6" s="31" t="s">
        <v>222</v>
      </c>
      <c r="J6" s="61"/>
      <c r="K6" s="61"/>
      <c r="L6" s="61"/>
      <c r="M6" s="33" t="s">
        <v>107</v>
      </c>
      <c r="N6" s="33" t="s">
        <v>107</v>
      </c>
      <c r="O6" s="76" t="s">
        <v>223</v>
      </c>
      <c r="P6" s="62" t="s">
        <v>326</v>
      </c>
      <c r="Q6" s="78" t="s">
        <v>224</v>
      </c>
    </row>
    <row r="7" spans="2:18" ht="15.75">
      <c r="B7" s="25" t="s">
        <v>119</v>
      </c>
      <c r="C7" s="26" t="s">
        <v>120</v>
      </c>
      <c r="D7" s="49">
        <v>37887</v>
      </c>
      <c r="E7" s="143" t="s">
        <v>382</v>
      </c>
      <c r="F7" s="149" t="s">
        <v>8</v>
      </c>
      <c r="G7" s="27" t="s">
        <v>104</v>
      </c>
      <c r="H7" s="28" t="s">
        <v>122</v>
      </c>
      <c r="I7" s="26" t="s">
        <v>123</v>
      </c>
      <c r="J7" s="33"/>
      <c r="K7" s="33"/>
      <c r="L7" s="33"/>
      <c r="M7" s="33" t="s">
        <v>107</v>
      </c>
      <c r="N7" s="33" t="s">
        <v>107</v>
      </c>
      <c r="O7" s="76" t="s">
        <v>217</v>
      </c>
      <c r="P7" s="79">
        <v>2023</v>
      </c>
      <c r="Q7" s="78" t="s">
        <v>213</v>
      </c>
    </row>
    <row r="8" spans="2:18" ht="15.75">
      <c r="B8" s="30" t="s">
        <v>308</v>
      </c>
      <c r="C8" s="31" t="s">
        <v>309</v>
      </c>
      <c r="D8" s="49">
        <v>38295</v>
      </c>
      <c r="E8" s="144">
        <v>15</v>
      </c>
      <c r="F8" s="149" t="s">
        <v>8</v>
      </c>
      <c r="G8" s="68" t="s">
        <v>104</v>
      </c>
      <c r="H8" s="28" t="s">
        <v>310</v>
      </c>
      <c r="I8" s="31" t="s">
        <v>311</v>
      </c>
      <c r="J8" s="26"/>
      <c r="K8" s="26"/>
      <c r="L8" s="26"/>
      <c r="M8" s="61" t="s">
        <v>107</v>
      </c>
      <c r="N8" s="61" t="s">
        <v>107</v>
      </c>
      <c r="O8" s="76" t="s">
        <v>312</v>
      </c>
      <c r="P8" s="77">
        <v>2024</v>
      </c>
      <c r="Q8" s="78">
        <v>42035</v>
      </c>
    </row>
    <row r="9" spans="2:18">
      <c r="B9" s="30" t="s">
        <v>521</v>
      </c>
      <c r="C9" s="31" t="s">
        <v>522</v>
      </c>
      <c r="D9" s="49">
        <v>38864</v>
      </c>
      <c r="E9" s="144">
        <v>14</v>
      </c>
      <c r="F9" s="149" t="s">
        <v>8</v>
      </c>
      <c r="G9" s="68" t="s">
        <v>104</v>
      </c>
      <c r="H9" s="28" t="s">
        <v>523</v>
      </c>
      <c r="I9" s="31" t="s">
        <v>524</v>
      </c>
      <c r="J9" s="26"/>
      <c r="K9" s="26"/>
      <c r="L9" s="26"/>
      <c r="M9" s="192" t="s">
        <v>230</v>
      </c>
      <c r="N9" s="192" t="s">
        <v>546</v>
      </c>
      <c r="O9" s="76" t="s">
        <v>547</v>
      </c>
      <c r="P9" s="193"/>
      <c r="Q9" s="194"/>
    </row>
    <row r="10" spans="2:18" ht="15.75">
      <c r="B10" s="30" t="s">
        <v>437</v>
      </c>
      <c r="C10" s="31" t="s">
        <v>388</v>
      </c>
      <c r="D10" s="49">
        <v>38217</v>
      </c>
      <c r="E10" s="144">
        <v>16</v>
      </c>
      <c r="F10" s="149" t="s">
        <v>8</v>
      </c>
      <c r="G10" s="68" t="s">
        <v>104</v>
      </c>
      <c r="H10" s="28" t="s">
        <v>466</v>
      </c>
      <c r="I10" s="31" t="s">
        <v>467</v>
      </c>
      <c r="J10" s="26"/>
      <c r="K10" s="26"/>
      <c r="L10" s="26"/>
      <c r="M10" s="61" t="s">
        <v>107</v>
      </c>
      <c r="N10" s="61" t="s">
        <v>107</v>
      </c>
      <c r="O10" s="76" t="s">
        <v>468</v>
      </c>
      <c r="P10" s="77">
        <v>2024</v>
      </c>
      <c r="Q10" s="80" t="s">
        <v>552</v>
      </c>
    </row>
    <row r="11" spans="2:18">
      <c r="B11" s="30" t="s">
        <v>517</v>
      </c>
      <c r="C11" s="31" t="s">
        <v>518</v>
      </c>
      <c r="D11" s="49">
        <v>38749</v>
      </c>
      <c r="E11" s="144">
        <v>14</v>
      </c>
      <c r="F11" s="149" t="s">
        <v>8</v>
      </c>
      <c r="G11" s="68" t="s">
        <v>104</v>
      </c>
      <c r="H11" s="28" t="s">
        <v>519</v>
      </c>
      <c r="I11" s="31" t="s">
        <v>520</v>
      </c>
      <c r="J11" s="26"/>
      <c r="K11" s="26"/>
      <c r="L11" s="26"/>
      <c r="M11" s="192" t="s">
        <v>230</v>
      </c>
      <c r="N11" s="192" t="s">
        <v>546</v>
      </c>
      <c r="O11" s="198" t="s">
        <v>553</v>
      </c>
      <c r="P11" s="193"/>
      <c r="Q11" s="194"/>
    </row>
    <row r="12" spans="2:18">
      <c r="B12" s="30" t="s">
        <v>505</v>
      </c>
      <c r="C12" s="31" t="s">
        <v>554</v>
      </c>
      <c r="D12" s="49">
        <v>38572</v>
      </c>
      <c r="E12" s="144">
        <v>15</v>
      </c>
      <c r="F12" s="149" t="s">
        <v>8</v>
      </c>
      <c r="G12" s="68" t="s">
        <v>104</v>
      </c>
      <c r="H12" s="28" t="s">
        <v>555</v>
      </c>
      <c r="I12" s="31" t="s">
        <v>508</v>
      </c>
      <c r="J12" s="26"/>
      <c r="K12" s="26"/>
      <c r="L12" s="26"/>
      <c r="M12" s="192" t="s">
        <v>230</v>
      </c>
      <c r="N12" s="192" t="s">
        <v>556</v>
      </c>
      <c r="O12" s="198" t="s">
        <v>509</v>
      </c>
      <c r="P12" s="193"/>
      <c r="Q12" s="194"/>
    </row>
    <row r="13" spans="2:18">
      <c r="B13" s="30" t="s">
        <v>119</v>
      </c>
      <c r="C13" s="31" t="s">
        <v>272</v>
      </c>
      <c r="D13" s="49">
        <v>38797</v>
      </c>
      <c r="E13" s="144">
        <v>13</v>
      </c>
      <c r="F13" s="142" t="s">
        <v>5</v>
      </c>
      <c r="G13" s="68" t="s">
        <v>116</v>
      </c>
      <c r="H13" s="28" t="s">
        <v>273</v>
      </c>
      <c r="I13" s="31" t="s">
        <v>274</v>
      </c>
      <c r="J13" s="26"/>
      <c r="K13" s="26"/>
      <c r="L13" s="26"/>
      <c r="M13" s="61" t="s">
        <v>107</v>
      </c>
      <c r="N13" s="61" t="s">
        <v>107</v>
      </c>
      <c r="O13" s="76" t="s">
        <v>276</v>
      </c>
      <c r="P13" s="77">
        <v>2021</v>
      </c>
      <c r="Q13" s="78" t="s">
        <v>331</v>
      </c>
    </row>
    <row r="14" spans="2:18" ht="15.75">
      <c r="B14" s="30" t="s">
        <v>294</v>
      </c>
      <c r="C14" s="31" t="s">
        <v>295</v>
      </c>
      <c r="D14" s="49">
        <v>38844</v>
      </c>
      <c r="E14" s="144">
        <v>13</v>
      </c>
      <c r="F14" s="142" t="s">
        <v>5</v>
      </c>
      <c r="G14" s="34" t="s">
        <v>116</v>
      </c>
      <c r="H14" s="28" t="s">
        <v>296</v>
      </c>
      <c r="I14" s="31" t="s">
        <v>297</v>
      </c>
      <c r="J14" s="26"/>
      <c r="K14" s="26"/>
      <c r="L14" s="26"/>
      <c r="M14" s="61" t="s">
        <v>107</v>
      </c>
      <c r="N14" s="61" t="s">
        <v>107</v>
      </c>
      <c r="O14" s="76" t="s">
        <v>298</v>
      </c>
      <c r="P14" s="77">
        <v>2021</v>
      </c>
      <c r="Q14" s="78">
        <v>42037</v>
      </c>
    </row>
    <row r="15" spans="2:18" ht="15.75">
      <c r="B15" s="30" t="s">
        <v>336</v>
      </c>
      <c r="C15" s="31" t="s">
        <v>337</v>
      </c>
      <c r="D15" s="49">
        <v>38644</v>
      </c>
      <c r="E15" s="144">
        <v>14</v>
      </c>
      <c r="F15" s="142" t="s">
        <v>5</v>
      </c>
      <c r="G15" s="68" t="s">
        <v>116</v>
      </c>
      <c r="H15" s="28" t="s">
        <v>338</v>
      </c>
      <c r="I15" s="31" t="s">
        <v>339</v>
      </c>
      <c r="J15" s="26"/>
      <c r="K15" s="26"/>
      <c r="L15" s="26"/>
      <c r="M15" s="64" t="s">
        <v>107</v>
      </c>
      <c r="N15" s="64" t="s">
        <v>107</v>
      </c>
      <c r="O15" s="76" t="s">
        <v>340</v>
      </c>
      <c r="P15" s="79">
        <v>2025</v>
      </c>
      <c r="Q15" s="80" t="s">
        <v>420</v>
      </c>
    </row>
    <row r="16" spans="2:18" ht="15.75">
      <c r="B16" s="25" t="s">
        <v>379</v>
      </c>
      <c r="C16" s="26" t="s">
        <v>380</v>
      </c>
      <c r="D16" s="49">
        <v>38043</v>
      </c>
      <c r="E16" s="143" t="s">
        <v>126</v>
      </c>
      <c r="F16" s="142" t="s">
        <v>5</v>
      </c>
      <c r="G16" s="27" t="s">
        <v>116</v>
      </c>
      <c r="H16" s="28" t="s">
        <v>383</v>
      </c>
      <c r="I16" s="26" t="s">
        <v>384</v>
      </c>
      <c r="J16" s="64"/>
      <c r="K16" s="64"/>
      <c r="L16" s="64"/>
      <c r="M16" s="85" t="s">
        <v>230</v>
      </c>
      <c r="N16" s="64" t="s">
        <v>385</v>
      </c>
      <c r="O16" s="76" t="s">
        <v>386</v>
      </c>
      <c r="P16" s="99">
        <v>43906</v>
      </c>
      <c r="Q16" s="87"/>
      <c r="R16" s="65"/>
    </row>
    <row r="17" spans="2:17" ht="15.75">
      <c r="B17" s="30" t="s">
        <v>241</v>
      </c>
      <c r="C17" s="31" t="s">
        <v>242</v>
      </c>
      <c r="D17" s="49">
        <v>38970</v>
      </c>
      <c r="E17" s="143" t="s">
        <v>121</v>
      </c>
      <c r="F17" s="66" t="s">
        <v>14</v>
      </c>
      <c r="G17" s="32" t="s">
        <v>116</v>
      </c>
      <c r="H17" s="28" t="s">
        <v>244</v>
      </c>
      <c r="I17" s="26" t="s">
        <v>245</v>
      </c>
      <c r="J17" s="64"/>
      <c r="K17" s="64"/>
      <c r="L17" s="64">
        <v>43</v>
      </c>
      <c r="M17" s="64" t="s">
        <v>107</v>
      </c>
      <c r="N17" s="64" t="s">
        <v>107</v>
      </c>
      <c r="O17" s="76" t="s">
        <v>246</v>
      </c>
      <c r="P17" s="79">
        <v>2018</v>
      </c>
      <c r="Q17" s="80" t="s">
        <v>257</v>
      </c>
    </row>
    <row r="18" spans="2:17" ht="15.75">
      <c r="B18" s="25" t="s">
        <v>403</v>
      </c>
      <c r="C18" s="26" t="s">
        <v>109</v>
      </c>
      <c r="D18" s="49">
        <v>39037</v>
      </c>
      <c r="E18" s="143" t="s">
        <v>444</v>
      </c>
      <c r="F18" s="66" t="s">
        <v>14</v>
      </c>
      <c r="G18" s="27" t="s">
        <v>116</v>
      </c>
      <c r="H18" s="28" t="s">
        <v>111</v>
      </c>
      <c r="I18" s="26" t="s">
        <v>112</v>
      </c>
      <c r="J18" s="33"/>
      <c r="K18" s="33"/>
      <c r="L18" s="33">
        <v>44</v>
      </c>
      <c r="M18" s="33" t="s">
        <v>107</v>
      </c>
      <c r="N18" s="33" t="s">
        <v>107</v>
      </c>
      <c r="O18" s="76" t="s">
        <v>214</v>
      </c>
      <c r="P18" s="79">
        <v>2021</v>
      </c>
      <c r="Q18" s="78" t="s">
        <v>215</v>
      </c>
    </row>
    <row r="19" spans="2:17" ht="15.75">
      <c r="B19" s="30" t="s">
        <v>219</v>
      </c>
      <c r="C19" s="31" t="s">
        <v>247</v>
      </c>
      <c r="D19" s="49">
        <v>39140</v>
      </c>
      <c r="E19" s="143" t="s">
        <v>121</v>
      </c>
      <c r="F19" s="66" t="s">
        <v>14</v>
      </c>
      <c r="G19" s="32" t="s">
        <v>116</v>
      </c>
      <c r="H19" s="28" t="s">
        <v>221</v>
      </c>
      <c r="I19" s="26" t="s">
        <v>222</v>
      </c>
      <c r="J19" s="64"/>
      <c r="K19" s="64"/>
      <c r="L19" s="64">
        <v>20</v>
      </c>
      <c r="M19" s="64" t="s">
        <v>107</v>
      </c>
      <c r="N19" s="64" t="s">
        <v>107</v>
      </c>
      <c r="O19" s="76" t="s">
        <v>258</v>
      </c>
      <c r="P19" s="79">
        <v>2022</v>
      </c>
      <c r="Q19" s="80" t="s">
        <v>259</v>
      </c>
    </row>
    <row r="20" spans="2:17" ht="15.75">
      <c r="B20" s="30" t="s">
        <v>160</v>
      </c>
      <c r="C20" s="31" t="s">
        <v>161</v>
      </c>
      <c r="D20" s="49">
        <v>39248</v>
      </c>
      <c r="E20" s="143" t="s">
        <v>121</v>
      </c>
      <c r="F20" s="66" t="s">
        <v>14</v>
      </c>
      <c r="G20" s="32" t="s">
        <v>116</v>
      </c>
      <c r="H20" s="28" t="s">
        <v>162</v>
      </c>
      <c r="I20" s="26" t="s">
        <v>163</v>
      </c>
      <c r="J20" s="33"/>
      <c r="K20" s="33"/>
      <c r="L20" s="33">
        <v>42</v>
      </c>
      <c r="M20" s="33" t="s">
        <v>107</v>
      </c>
      <c r="N20" s="33" t="s">
        <v>107</v>
      </c>
      <c r="O20" s="76" t="s">
        <v>202</v>
      </c>
      <c r="P20" s="77">
        <v>2022</v>
      </c>
      <c r="Q20" s="78" t="s">
        <v>212</v>
      </c>
    </row>
    <row r="21" spans="2:17" ht="15.75">
      <c r="B21" s="30" t="s">
        <v>253</v>
      </c>
      <c r="C21" s="31" t="s">
        <v>254</v>
      </c>
      <c r="D21" s="49">
        <v>39030</v>
      </c>
      <c r="E21" s="143" t="s">
        <v>444</v>
      </c>
      <c r="F21" s="66" t="s">
        <v>14</v>
      </c>
      <c r="G21" s="32" t="s">
        <v>116</v>
      </c>
      <c r="H21" s="28" t="s">
        <v>255</v>
      </c>
      <c r="I21" s="26" t="s">
        <v>256</v>
      </c>
      <c r="J21" s="33"/>
      <c r="K21" s="33"/>
      <c r="L21" s="33">
        <v>45</v>
      </c>
      <c r="M21" s="33" t="s">
        <v>107</v>
      </c>
      <c r="N21" s="33" t="s">
        <v>107</v>
      </c>
      <c r="O21" s="75" t="s">
        <v>327</v>
      </c>
      <c r="P21" s="77">
        <v>2021</v>
      </c>
      <c r="Q21" s="78" t="s">
        <v>328</v>
      </c>
    </row>
    <row r="22" spans="2:17" ht="15.75">
      <c r="B22" s="25" t="s">
        <v>140</v>
      </c>
      <c r="C22" s="26" t="s">
        <v>231</v>
      </c>
      <c r="D22" s="49">
        <v>39143</v>
      </c>
      <c r="E22" s="143" t="s">
        <v>115</v>
      </c>
      <c r="F22" s="66" t="s">
        <v>14</v>
      </c>
      <c r="G22" s="27" t="s">
        <v>116</v>
      </c>
      <c r="H22" s="28" t="s">
        <v>142</v>
      </c>
      <c r="I22" s="26" t="s">
        <v>143</v>
      </c>
      <c r="J22" s="33"/>
      <c r="K22" s="33"/>
      <c r="L22" s="33">
        <v>46</v>
      </c>
      <c r="M22" s="33" t="s">
        <v>107</v>
      </c>
      <c r="N22" s="33" t="s">
        <v>107</v>
      </c>
      <c r="O22" s="76" t="s">
        <v>233</v>
      </c>
      <c r="P22" s="84">
        <v>2022</v>
      </c>
      <c r="Q22" s="78" t="s">
        <v>239</v>
      </c>
    </row>
    <row r="23" spans="2:17">
      <c r="B23" s="30" t="s">
        <v>277</v>
      </c>
      <c r="C23" s="31" t="s">
        <v>278</v>
      </c>
      <c r="D23" s="49">
        <v>38989</v>
      </c>
      <c r="E23" s="144">
        <v>14</v>
      </c>
      <c r="F23" s="66" t="s">
        <v>14</v>
      </c>
      <c r="G23" s="34" t="s">
        <v>104</v>
      </c>
      <c r="H23" s="28" t="s">
        <v>279</v>
      </c>
      <c r="I23" s="31" t="s">
        <v>280</v>
      </c>
      <c r="J23" s="26"/>
      <c r="K23" s="26"/>
      <c r="L23" s="26"/>
      <c r="M23" s="61" t="s">
        <v>107</v>
      </c>
      <c r="N23" s="61" t="s">
        <v>107</v>
      </c>
      <c r="O23" s="76" t="s">
        <v>281</v>
      </c>
      <c r="P23" s="77">
        <v>2021</v>
      </c>
      <c r="Q23" s="78">
        <v>42036</v>
      </c>
    </row>
    <row r="24" spans="2:17" ht="15.75">
      <c r="B24" s="30" t="s">
        <v>299</v>
      </c>
      <c r="C24" s="31" t="s">
        <v>300</v>
      </c>
      <c r="D24" s="49">
        <v>38986</v>
      </c>
      <c r="E24" s="144">
        <v>14</v>
      </c>
      <c r="F24" s="66" t="s">
        <v>14</v>
      </c>
      <c r="G24" s="68" t="s">
        <v>104</v>
      </c>
      <c r="H24" s="28" t="s">
        <v>301</v>
      </c>
      <c r="I24" s="31" t="s">
        <v>302</v>
      </c>
      <c r="J24" s="26"/>
      <c r="K24" s="26"/>
      <c r="L24" s="26"/>
      <c r="M24" s="61" t="s">
        <v>107</v>
      </c>
      <c r="N24" s="61" t="s">
        <v>107</v>
      </c>
      <c r="O24" s="76" t="s">
        <v>303</v>
      </c>
      <c r="P24" s="77">
        <v>2021</v>
      </c>
      <c r="Q24" s="78" t="s">
        <v>378</v>
      </c>
    </row>
    <row r="25" spans="2:17">
      <c r="B25" s="25" t="s">
        <v>225</v>
      </c>
      <c r="C25" s="26" t="s">
        <v>226</v>
      </c>
      <c r="D25" s="49">
        <v>39675</v>
      </c>
      <c r="E25" s="143" t="s">
        <v>243</v>
      </c>
      <c r="F25" s="66" t="s">
        <v>14</v>
      </c>
      <c r="G25" s="27" t="s">
        <v>116</v>
      </c>
      <c r="H25" s="28" t="s">
        <v>227</v>
      </c>
      <c r="I25" s="26" t="s">
        <v>228</v>
      </c>
      <c r="J25" s="33"/>
      <c r="K25" s="33"/>
      <c r="L25" s="33">
        <v>35</v>
      </c>
      <c r="M25" s="33" t="s">
        <v>107</v>
      </c>
      <c r="N25" s="33" t="s">
        <v>107</v>
      </c>
      <c r="O25" s="76" t="s">
        <v>229</v>
      </c>
      <c r="P25" s="77">
        <v>2020</v>
      </c>
      <c r="Q25" s="78" t="s">
        <v>330</v>
      </c>
    </row>
    <row r="26" spans="2:17" ht="15.75">
      <c r="B26" s="30" t="s">
        <v>234</v>
      </c>
      <c r="C26" s="31" t="s">
        <v>235</v>
      </c>
      <c r="D26" s="49">
        <v>39513</v>
      </c>
      <c r="E26" s="143" t="s">
        <v>115</v>
      </c>
      <c r="F26" s="66" t="s">
        <v>14</v>
      </c>
      <c r="G26" s="32" t="s">
        <v>116</v>
      </c>
      <c r="H26" s="28" t="s">
        <v>236</v>
      </c>
      <c r="I26" s="26" t="s">
        <v>237</v>
      </c>
      <c r="J26" s="64"/>
      <c r="K26" s="64"/>
      <c r="L26" s="64">
        <v>27</v>
      </c>
      <c r="M26" s="64" t="s">
        <v>107</v>
      </c>
      <c r="N26" s="64" t="s">
        <v>107</v>
      </c>
      <c r="O26" s="76" t="s">
        <v>238</v>
      </c>
      <c r="P26" s="79">
        <v>2020</v>
      </c>
      <c r="Q26" s="80" t="s">
        <v>240</v>
      </c>
    </row>
    <row r="27" spans="2:17" ht="15.75">
      <c r="B27" s="30" t="s">
        <v>268</v>
      </c>
      <c r="C27" s="31" t="s">
        <v>269</v>
      </c>
      <c r="D27" s="49">
        <v>39637</v>
      </c>
      <c r="E27" s="144">
        <v>11</v>
      </c>
      <c r="F27" s="66" t="s">
        <v>14</v>
      </c>
      <c r="G27" s="34" t="s">
        <v>116</v>
      </c>
      <c r="H27" s="26" t="s">
        <v>270</v>
      </c>
      <c r="I27" s="31" t="s">
        <v>271</v>
      </c>
      <c r="J27" s="26"/>
      <c r="K27" s="26"/>
      <c r="L27" s="26"/>
      <c r="M27" s="64" t="s">
        <v>107</v>
      </c>
      <c r="N27" s="64" t="s">
        <v>107</v>
      </c>
      <c r="O27" s="76" t="s">
        <v>275</v>
      </c>
      <c r="P27" s="79">
        <v>2023</v>
      </c>
      <c r="Q27" s="80" t="s">
        <v>421</v>
      </c>
    </row>
    <row r="28" spans="2:17" ht="15.75">
      <c r="B28" s="30" t="s">
        <v>313</v>
      </c>
      <c r="C28" s="31" t="s">
        <v>314</v>
      </c>
      <c r="D28" s="49">
        <v>39436</v>
      </c>
      <c r="E28" s="144">
        <v>12</v>
      </c>
      <c r="F28" s="66" t="s">
        <v>14</v>
      </c>
      <c r="G28" s="68" t="s">
        <v>116</v>
      </c>
      <c r="H28" s="28" t="s">
        <v>315</v>
      </c>
      <c r="I28" s="31" t="s">
        <v>316</v>
      </c>
      <c r="J28" s="26"/>
      <c r="K28" s="26"/>
      <c r="L28" s="26"/>
      <c r="M28" s="192" t="s">
        <v>230</v>
      </c>
      <c r="N28" s="192" t="s">
        <v>230</v>
      </c>
      <c r="O28" s="76" t="s">
        <v>317</v>
      </c>
      <c r="P28" s="193"/>
      <c r="Q28" s="194"/>
    </row>
    <row r="29" spans="2:17" ht="15.75">
      <c r="B29" s="30" t="s">
        <v>432</v>
      </c>
      <c r="C29" s="31" t="s">
        <v>433</v>
      </c>
      <c r="D29" s="49">
        <v>39444</v>
      </c>
      <c r="E29" s="144">
        <v>12</v>
      </c>
      <c r="F29" s="66" t="s">
        <v>14</v>
      </c>
      <c r="G29" s="68" t="s">
        <v>116</v>
      </c>
      <c r="H29" s="28" t="s">
        <v>434</v>
      </c>
      <c r="I29" s="31" t="s">
        <v>435</v>
      </c>
      <c r="J29" s="26"/>
      <c r="K29" s="26"/>
      <c r="L29" s="26"/>
      <c r="M29" s="64" t="s">
        <v>107</v>
      </c>
      <c r="N29" s="64" t="s">
        <v>107</v>
      </c>
      <c r="O29" s="76" t="s">
        <v>436</v>
      </c>
      <c r="P29" s="86"/>
      <c r="Q29" s="87"/>
    </row>
    <row r="30" spans="2:17" ht="15.75">
      <c r="B30" s="30" t="s">
        <v>460</v>
      </c>
      <c r="C30" s="31" t="s">
        <v>461</v>
      </c>
      <c r="D30" s="49">
        <v>39130</v>
      </c>
      <c r="E30" s="144">
        <v>13</v>
      </c>
      <c r="F30" s="66" t="s">
        <v>14</v>
      </c>
      <c r="G30" s="68" t="s">
        <v>116</v>
      </c>
      <c r="H30" s="28" t="s">
        <v>462</v>
      </c>
      <c r="I30" s="31" t="s">
        <v>463</v>
      </c>
      <c r="J30" s="26"/>
      <c r="K30" s="26"/>
      <c r="L30" s="26"/>
      <c r="M30" s="64" t="s">
        <v>107</v>
      </c>
      <c r="N30" s="64" t="s">
        <v>107</v>
      </c>
      <c r="O30" s="76" t="s">
        <v>464</v>
      </c>
      <c r="P30" s="79">
        <v>2022</v>
      </c>
      <c r="Q30" s="80" t="s">
        <v>551</v>
      </c>
    </row>
    <row r="31" spans="2:17" ht="15.75">
      <c r="B31" s="30" t="s">
        <v>437</v>
      </c>
      <c r="C31" s="31" t="s">
        <v>548</v>
      </c>
      <c r="D31" s="49">
        <v>39379</v>
      </c>
      <c r="E31" s="144">
        <v>12</v>
      </c>
      <c r="F31" s="66" t="s">
        <v>14</v>
      </c>
      <c r="G31" s="68" t="s">
        <v>104</v>
      </c>
      <c r="H31" s="28" t="s">
        <v>549</v>
      </c>
      <c r="I31" s="31" t="s">
        <v>550</v>
      </c>
      <c r="J31" s="26"/>
      <c r="K31" s="26"/>
      <c r="L31" s="26"/>
      <c r="M31" s="192" t="s">
        <v>230</v>
      </c>
      <c r="N31" s="192" t="s">
        <v>107</v>
      </c>
      <c r="O31" s="76" t="s">
        <v>465</v>
      </c>
      <c r="P31" s="193"/>
      <c r="Q31" s="194"/>
    </row>
    <row r="32" spans="2:17" ht="15.75">
      <c r="B32" s="30" t="s">
        <v>469</v>
      </c>
      <c r="C32" s="31" t="s">
        <v>470</v>
      </c>
      <c r="D32" s="49">
        <v>39640</v>
      </c>
      <c r="E32" s="144">
        <v>12</v>
      </c>
      <c r="F32" s="66" t="s">
        <v>14</v>
      </c>
      <c r="G32" s="68" t="s">
        <v>116</v>
      </c>
      <c r="H32" s="28" t="s">
        <v>471</v>
      </c>
      <c r="I32" s="31" t="s">
        <v>472</v>
      </c>
      <c r="J32" s="26"/>
      <c r="K32" s="26"/>
      <c r="L32" s="26"/>
      <c r="M32" s="192" t="s">
        <v>230</v>
      </c>
      <c r="N32" s="192" t="s">
        <v>107</v>
      </c>
      <c r="O32" s="76" t="s">
        <v>473</v>
      </c>
      <c r="P32" s="79">
        <v>2021</v>
      </c>
      <c r="Q32" s="194"/>
    </row>
    <row r="33" spans="2:17" ht="15.75">
      <c r="B33" s="30" t="s">
        <v>474</v>
      </c>
      <c r="C33" s="31" t="s">
        <v>475</v>
      </c>
      <c r="D33" s="49">
        <v>39344</v>
      </c>
      <c r="E33" s="144">
        <v>12</v>
      </c>
      <c r="F33" s="66" t="s">
        <v>14</v>
      </c>
      <c r="G33" s="68" t="s">
        <v>116</v>
      </c>
      <c r="H33" s="28" t="s">
        <v>476</v>
      </c>
      <c r="I33" s="31" t="s">
        <v>477</v>
      </c>
      <c r="J33" s="26"/>
      <c r="K33" s="26"/>
      <c r="L33" s="26"/>
      <c r="M33" s="85"/>
      <c r="N33" s="85"/>
      <c r="O33" s="76" t="s">
        <v>478</v>
      </c>
      <c r="P33" s="86"/>
      <c r="Q33" s="87"/>
    </row>
    <row r="34" spans="2:17" ht="15.75">
      <c r="B34" s="204" t="s">
        <v>150</v>
      </c>
      <c r="C34" s="199" t="s">
        <v>151</v>
      </c>
      <c r="D34" s="205">
        <v>39807</v>
      </c>
      <c r="E34" s="206" t="s">
        <v>243</v>
      </c>
      <c r="F34" s="150" t="s">
        <v>31</v>
      </c>
      <c r="G34" s="27" t="s">
        <v>116</v>
      </c>
      <c r="H34" s="28" t="s">
        <v>153</v>
      </c>
      <c r="I34" s="26" t="s">
        <v>154</v>
      </c>
      <c r="J34" s="33"/>
      <c r="K34" s="33"/>
      <c r="L34" s="33"/>
      <c r="M34" s="33" t="s">
        <v>107</v>
      </c>
      <c r="N34" s="33" t="s">
        <v>107</v>
      </c>
      <c r="O34" s="76" t="s">
        <v>216</v>
      </c>
      <c r="P34" s="77">
        <v>2020</v>
      </c>
      <c r="Q34" s="78" t="s">
        <v>211</v>
      </c>
    </row>
    <row r="35" spans="2:17" s="74" customFormat="1" ht="15.75">
      <c r="B35" s="204" t="s">
        <v>130</v>
      </c>
      <c r="C35" s="199" t="s">
        <v>131</v>
      </c>
      <c r="D35" s="205">
        <v>40386</v>
      </c>
      <c r="E35" s="206" t="s">
        <v>157</v>
      </c>
      <c r="F35" s="150" t="s">
        <v>31</v>
      </c>
      <c r="G35" s="72" t="s">
        <v>116</v>
      </c>
      <c r="H35" s="73" t="s">
        <v>417</v>
      </c>
      <c r="I35" s="63" t="s">
        <v>134</v>
      </c>
      <c r="J35" s="64"/>
      <c r="K35" s="64"/>
      <c r="L35" s="64">
        <v>5</v>
      </c>
      <c r="M35" s="64" t="s">
        <v>107</v>
      </c>
      <c r="N35" s="64" t="s">
        <v>107</v>
      </c>
      <c r="O35" s="81" t="s">
        <v>203</v>
      </c>
      <c r="P35" s="79">
        <v>2022</v>
      </c>
      <c r="Q35" s="80" t="s">
        <v>210</v>
      </c>
    </row>
    <row r="36" spans="2:17" ht="15.75">
      <c r="B36" s="30" t="s">
        <v>248</v>
      </c>
      <c r="C36" s="31" t="s">
        <v>249</v>
      </c>
      <c r="D36" s="49">
        <v>39723</v>
      </c>
      <c r="E36" s="143" t="s">
        <v>243</v>
      </c>
      <c r="F36" s="60" t="s">
        <v>31</v>
      </c>
      <c r="G36" s="32" t="s">
        <v>116</v>
      </c>
      <c r="H36" s="28" t="s">
        <v>250</v>
      </c>
      <c r="I36" s="26" t="s">
        <v>251</v>
      </c>
      <c r="J36" s="64"/>
      <c r="K36" s="64"/>
      <c r="L36" s="64">
        <v>37</v>
      </c>
      <c r="M36" s="64" t="s">
        <v>107</v>
      </c>
      <c r="N36" s="64" t="s">
        <v>107</v>
      </c>
      <c r="O36" s="76" t="s">
        <v>260</v>
      </c>
      <c r="P36" s="82" t="s">
        <v>329</v>
      </c>
      <c r="Q36" s="80" t="s">
        <v>261</v>
      </c>
    </row>
    <row r="37" spans="2:17" ht="15.75">
      <c r="B37" s="25" t="s">
        <v>140</v>
      </c>
      <c r="C37" s="26" t="s">
        <v>141</v>
      </c>
      <c r="D37" s="49">
        <v>40107</v>
      </c>
      <c r="E37" s="143" t="s">
        <v>110</v>
      </c>
      <c r="F37" s="60" t="s">
        <v>31</v>
      </c>
      <c r="G37" s="27" t="s">
        <v>116</v>
      </c>
      <c r="H37" s="28" t="s">
        <v>142</v>
      </c>
      <c r="I37" s="26" t="s">
        <v>143</v>
      </c>
      <c r="J37" s="33"/>
      <c r="K37" s="33"/>
      <c r="L37" s="33">
        <v>32</v>
      </c>
      <c r="M37" s="33" t="s">
        <v>107</v>
      </c>
      <c r="N37" s="33" t="s">
        <v>107</v>
      </c>
      <c r="O37" s="76" t="s">
        <v>194</v>
      </c>
      <c r="P37" s="79">
        <v>2021</v>
      </c>
      <c r="Q37" s="78" t="s">
        <v>144</v>
      </c>
    </row>
    <row r="38" spans="2:17" ht="15.75">
      <c r="B38" s="25" t="s">
        <v>262</v>
      </c>
      <c r="C38" s="26" t="s">
        <v>263</v>
      </c>
      <c r="D38" s="49">
        <v>39964</v>
      </c>
      <c r="E38" s="143" t="s">
        <v>110</v>
      </c>
      <c r="F38" s="60" t="s">
        <v>31</v>
      </c>
      <c r="G38" s="27" t="s">
        <v>116</v>
      </c>
      <c r="H38" s="28" t="s">
        <v>264</v>
      </c>
      <c r="I38" s="26" t="s">
        <v>265</v>
      </c>
      <c r="J38" s="33"/>
      <c r="K38" s="33"/>
      <c r="L38" s="33"/>
      <c r="M38" s="33" t="s">
        <v>107</v>
      </c>
      <c r="N38" s="33" t="s">
        <v>107</v>
      </c>
      <c r="O38" s="76" t="s">
        <v>266</v>
      </c>
      <c r="P38" s="77">
        <v>2021</v>
      </c>
      <c r="Q38" s="78" t="s">
        <v>267</v>
      </c>
    </row>
    <row r="39" spans="2:17" ht="15.75">
      <c r="B39" s="30" t="s">
        <v>282</v>
      </c>
      <c r="C39" s="31" t="s">
        <v>283</v>
      </c>
      <c r="D39" s="49">
        <v>39933</v>
      </c>
      <c r="E39" s="144">
        <v>10</v>
      </c>
      <c r="F39" s="60" t="s">
        <v>31</v>
      </c>
      <c r="G39" s="68" t="s">
        <v>116</v>
      </c>
      <c r="H39" s="28" t="s">
        <v>284</v>
      </c>
      <c r="I39" s="31" t="s">
        <v>285</v>
      </c>
      <c r="J39" s="26"/>
      <c r="K39" s="26"/>
      <c r="L39" s="26"/>
      <c r="M39" s="61" t="s">
        <v>107</v>
      </c>
      <c r="N39" s="61" t="s">
        <v>107</v>
      </c>
      <c r="O39" s="76" t="s">
        <v>286</v>
      </c>
      <c r="P39" s="77">
        <v>2021</v>
      </c>
      <c r="Q39" s="78" t="s">
        <v>335</v>
      </c>
    </row>
    <row r="40" spans="2:17" ht="15.75">
      <c r="B40" s="30" t="s">
        <v>287</v>
      </c>
      <c r="C40" s="31" t="s">
        <v>288</v>
      </c>
      <c r="D40" s="49">
        <v>40481</v>
      </c>
      <c r="E40" s="144">
        <v>9</v>
      </c>
      <c r="F40" s="60" t="s">
        <v>31</v>
      </c>
      <c r="G40" s="34" t="s">
        <v>116</v>
      </c>
      <c r="H40" s="28" t="s">
        <v>289</v>
      </c>
      <c r="I40" s="31" t="s">
        <v>290</v>
      </c>
      <c r="J40" s="26"/>
      <c r="K40" s="26"/>
      <c r="L40" s="26"/>
      <c r="M40" s="61" t="s">
        <v>107</v>
      </c>
      <c r="N40" s="61" t="s">
        <v>107</v>
      </c>
      <c r="O40" s="76" t="s">
        <v>291</v>
      </c>
      <c r="P40" s="77">
        <v>2022</v>
      </c>
      <c r="Q40" s="78" t="s">
        <v>332</v>
      </c>
    </row>
    <row r="41" spans="2:17" ht="15.75">
      <c r="B41" s="30" t="s">
        <v>287</v>
      </c>
      <c r="C41" s="31" t="s">
        <v>292</v>
      </c>
      <c r="D41" s="49">
        <v>39737</v>
      </c>
      <c r="E41" s="144">
        <v>11</v>
      </c>
      <c r="F41" s="60" t="s">
        <v>31</v>
      </c>
      <c r="G41" s="68" t="s">
        <v>116</v>
      </c>
      <c r="H41" s="28" t="s">
        <v>289</v>
      </c>
      <c r="I41" s="31" t="s">
        <v>290</v>
      </c>
      <c r="J41" s="26"/>
      <c r="K41" s="26"/>
      <c r="L41" s="26"/>
      <c r="M41" s="61" t="s">
        <v>107</v>
      </c>
      <c r="N41" s="61" t="s">
        <v>107</v>
      </c>
      <c r="O41" s="76" t="s">
        <v>293</v>
      </c>
      <c r="P41" s="77">
        <v>2020</v>
      </c>
      <c r="Q41" s="78" t="s">
        <v>333</v>
      </c>
    </row>
    <row r="42" spans="2:17" ht="15.75">
      <c r="B42" s="30" t="s">
        <v>304</v>
      </c>
      <c r="C42" s="31" t="s">
        <v>305</v>
      </c>
      <c r="D42" s="49">
        <v>40376</v>
      </c>
      <c r="E42" s="144">
        <v>9</v>
      </c>
      <c r="F42" s="60" t="s">
        <v>31</v>
      </c>
      <c r="G42" s="34" t="s">
        <v>116</v>
      </c>
      <c r="H42" s="26" t="s">
        <v>306</v>
      </c>
      <c r="I42" s="31" t="s">
        <v>307</v>
      </c>
      <c r="J42" s="26"/>
      <c r="K42" s="26"/>
      <c r="L42" s="26"/>
      <c r="M42" s="61" t="s">
        <v>107</v>
      </c>
      <c r="N42" s="61" t="s">
        <v>107</v>
      </c>
      <c r="O42" s="76" t="s">
        <v>293</v>
      </c>
      <c r="P42" s="77">
        <v>2022</v>
      </c>
      <c r="Q42" s="78" t="s">
        <v>334</v>
      </c>
    </row>
    <row r="43" spans="2:17" ht="15.75">
      <c r="B43" s="30" t="s">
        <v>318</v>
      </c>
      <c r="C43" s="31" t="s">
        <v>131</v>
      </c>
      <c r="D43" s="49">
        <v>39855</v>
      </c>
      <c r="E43" s="144">
        <v>10</v>
      </c>
      <c r="F43" s="60" t="s">
        <v>31</v>
      </c>
      <c r="G43" s="34" t="s">
        <v>116</v>
      </c>
      <c r="H43" s="28" t="s">
        <v>319</v>
      </c>
      <c r="I43" s="31" t="s">
        <v>320</v>
      </c>
      <c r="J43" s="26"/>
      <c r="K43" s="26"/>
      <c r="L43" s="26"/>
      <c r="M43" s="64" t="s">
        <v>107</v>
      </c>
      <c r="N43" s="64" t="s">
        <v>107</v>
      </c>
      <c r="O43" s="76" t="s">
        <v>321</v>
      </c>
      <c r="P43" s="79">
        <v>2021</v>
      </c>
      <c r="Q43" s="80" t="s">
        <v>561</v>
      </c>
    </row>
    <row r="44" spans="2:17" ht="15.75">
      <c r="B44" s="30" t="s">
        <v>525</v>
      </c>
      <c r="C44" s="31" t="s">
        <v>526</v>
      </c>
      <c r="D44" s="49">
        <v>40291</v>
      </c>
      <c r="E44" s="144">
        <v>10</v>
      </c>
      <c r="F44" s="150" t="s">
        <v>31</v>
      </c>
      <c r="G44" s="34" t="s">
        <v>116</v>
      </c>
      <c r="H44" s="28" t="s">
        <v>527</v>
      </c>
      <c r="I44" s="31" t="s">
        <v>528</v>
      </c>
      <c r="J44" s="26"/>
      <c r="K44" s="26"/>
      <c r="L44" s="26"/>
      <c r="M44" s="85"/>
      <c r="N44" s="85"/>
      <c r="O44" s="76"/>
      <c r="P44" s="86"/>
      <c r="Q44" s="87"/>
    </row>
    <row r="45" spans="2:17">
      <c r="B45" s="30" t="s">
        <v>322</v>
      </c>
      <c r="C45" s="31" t="s">
        <v>323</v>
      </c>
      <c r="D45" s="49">
        <v>40777</v>
      </c>
      <c r="E45" s="144">
        <v>8</v>
      </c>
      <c r="F45" s="60" t="s">
        <v>31</v>
      </c>
      <c r="G45" s="68" t="s">
        <v>116</v>
      </c>
      <c r="H45" s="28" t="s">
        <v>451</v>
      </c>
      <c r="I45" s="31" t="s">
        <v>324</v>
      </c>
      <c r="J45" s="26"/>
      <c r="K45" s="26"/>
      <c r="L45" s="26"/>
      <c r="M45" s="64" t="s">
        <v>107</v>
      </c>
      <c r="N45" s="64" t="s">
        <v>107</v>
      </c>
      <c r="O45" s="76" t="s">
        <v>325</v>
      </c>
      <c r="P45" s="79">
        <v>2023</v>
      </c>
      <c r="Q45" s="80" t="s">
        <v>419</v>
      </c>
    </row>
    <row r="46" spans="2:17">
      <c r="B46" s="30" t="s">
        <v>345</v>
      </c>
      <c r="C46" s="31" t="s">
        <v>346</v>
      </c>
      <c r="D46" s="49">
        <v>40774</v>
      </c>
      <c r="E46" s="144">
        <v>8</v>
      </c>
      <c r="F46" s="60" t="s">
        <v>31</v>
      </c>
      <c r="G46" s="68" t="s">
        <v>116</v>
      </c>
      <c r="H46" s="28" t="s">
        <v>347</v>
      </c>
      <c r="I46" s="31" t="s">
        <v>348</v>
      </c>
      <c r="J46" s="26"/>
      <c r="K46" s="26"/>
      <c r="L46" s="26"/>
      <c r="M46" s="64" t="s">
        <v>107</v>
      </c>
      <c r="N46" s="64" t="s">
        <v>107</v>
      </c>
      <c r="O46" s="90" t="s">
        <v>374</v>
      </c>
      <c r="P46" s="79">
        <v>2021</v>
      </c>
      <c r="Q46" s="80" t="s">
        <v>418</v>
      </c>
    </row>
    <row r="47" spans="2:17" ht="15.75">
      <c r="B47" s="30" t="s">
        <v>557</v>
      </c>
      <c r="C47" s="31" t="s">
        <v>558</v>
      </c>
      <c r="D47" s="49">
        <v>40738</v>
      </c>
      <c r="E47" s="144">
        <v>9</v>
      </c>
      <c r="F47" s="60" t="s">
        <v>31</v>
      </c>
      <c r="G47" s="68" t="s">
        <v>116</v>
      </c>
      <c r="H47" s="28" t="s">
        <v>559</v>
      </c>
      <c r="I47" s="63" t="s">
        <v>641</v>
      </c>
      <c r="J47" s="26"/>
      <c r="K47" s="26"/>
      <c r="L47" s="26"/>
      <c r="M47" s="192" t="s">
        <v>230</v>
      </c>
      <c r="N47" s="192" t="s">
        <v>230</v>
      </c>
      <c r="O47" s="90" t="s">
        <v>560</v>
      </c>
      <c r="P47" s="193"/>
      <c r="Q47" s="194"/>
    </row>
    <row r="48" spans="2:17" ht="15.75">
      <c r="B48" s="30" t="s">
        <v>564</v>
      </c>
      <c r="C48" s="31" t="s">
        <v>399</v>
      </c>
      <c r="D48" s="49">
        <v>39919</v>
      </c>
      <c r="E48" s="144">
        <v>11</v>
      </c>
      <c r="F48" s="60" t="s">
        <v>31</v>
      </c>
      <c r="G48" s="68" t="s">
        <v>116</v>
      </c>
      <c r="H48" s="28" t="s">
        <v>565</v>
      </c>
      <c r="I48" s="63" t="s">
        <v>566</v>
      </c>
      <c r="J48" s="26"/>
      <c r="K48" s="26"/>
      <c r="L48" s="26"/>
      <c r="M48" s="192"/>
      <c r="N48" s="192"/>
      <c r="O48" s="90" t="s">
        <v>567</v>
      </c>
      <c r="P48" s="193"/>
      <c r="Q48" s="194"/>
    </row>
    <row r="49" spans="2:17" ht="15.75">
      <c r="B49" s="30" t="s">
        <v>635</v>
      </c>
      <c r="C49" s="31" t="s">
        <v>636</v>
      </c>
      <c r="D49" s="49">
        <v>40002</v>
      </c>
      <c r="E49" s="144">
        <v>11</v>
      </c>
      <c r="F49" s="60" t="s">
        <v>31</v>
      </c>
      <c r="G49" s="68" t="s">
        <v>116</v>
      </c>
      <c r="H49" s="28" t="s">
        <v>637</v>
      </c>
      <c r="I49" s="63" t="s">
        <v>638</v>
      </c>
      <c r="J49" s="26"/>
      <c r="K49" s="26"/>
      <c r="L49" s="26"/>
      <c r="M49" s="192" t="s">
        <v>230</v>
      </c>
      <c r="N49" s="192" t="s">
        <v>230</v>
      </c>
      <c r="O49" s="90" t="s">
        <v>639</v>
      </c>
      <c r="P49" s="193"/>
      <c r="Q49" s="194"/>
    </row>
    <row r="50" spans="2:17" ht="15.75">
      <c r="B50" s="30" t="s">
        <v>517</v>
      </c>
      <c r="C50" s="31" t="s">
        <v>570</v>
      </c>
      <c r="D50" s="49">
        <v>40418</v>
      </c>
      <c r="E50" s="144">
        <v>10</v>
      </c>
      <c r="F50" s="60" t="s">
        <v>31</v>
      </c>
      <c r="G50" s="68" t="s">
        <v>104</v>
      </c>
      <c r="H50" s="28" t="s">
        <v>519</v>
      </c>
      <c r="I50" s="63" t="s">
        <v>520</v>
      </c>
      <c r="J50" s="26"/>
      <c r="K50" s="26"/>
      <c r="L50" s="26"/>
      <c r="M50" s="192"/>
      <c r="N50" s="192"/>
      <c r="O50" s="90" t="s">
        <v>571</v>
      </c>
      <c r="P50" s="193"/>
      <c r="Q50" s="194"/>
    </row>
    <row r="51" spans="2:17" ht="15.75">
      <c r="B51" s="30" t="s">
        <v>517</v>
      </c>
      <c r="C51" s="31" t="s">
        <v>568</v>
      </c>
      <c r="D51" s="49">
        <v>41101</v>
      </c>
      <c r="E51" s="144">
        <v>8</v>
      </c>
      <c r="F51" s="170" t="s">
        <v>510</v>
      </c>
      <c r="G51" s="68" t="s">
        <v>104</v>
      </c>
      <c r="H51" s="28" t="s">
        <v>519</v>
      </c>
      <c r="I51" s="63" t="s">
        <v>520</v>
      </c>
      <c r="J51" s="26"/>
      <c r="K51" s="26"/>
      <c r="L51" s="26"/>
      <c r="M51" s="64" t="s">
        <v>344</v>
      </c>
      <c r="N51" s="64" t="s">
        <v>344</v>
      </c>
      <c r="O51" s="90" t="s">
        <v>569</v>
      </c>
      <c r="P51" s="196" t="s">
        <v>344</v>
      </c>
      <c r="Q51" s="197" t="s">
        <v>344</v>
      </c>
    </row>
    <row r="52" spans="2:17" ht="15.75">
      <c r="B52" s="30" t="s">
        <v>359</v>
      </c>
      <c r="C52" s="31" t="s">
        <v>422</v>
      </c>
      <c r="D52" s="49">
        <v>41063</v>
      </c>
      <c r="E52" s="144">
        <v>7</v>
      </c>
      <c r="F52" s="170" t="s">
        <v>510</v>
      </c>
      <c r="G52" s="68" t="s">
        <v>104</v>
      </c>
      <c r="H52" s="28" t="s">
        <v>361</v>
      </c>
      <c r="I52" s="31" t="s">
        <v>362</v>
      </c>
      <c r="J52" s="26"/>
      <c r="K52" s="26"/>
      <c r="L52" s="26"/>
      <c r="M52" s="64" t="s">
        <v>344</v>
      </c>
      <c r="N52" s="64" t="s">
        <v>344</v>
      </c>
      <c r="O52" s="195" t="s">
        <v>431</v>
      </c>
      <c r="P52" s="196" t="s">
        <v>344</v>
      </c>
      <c r="Q52" s="197" t="s">
        <v>344</v>
      </c>
    </row>
    <row r="53" spans="2:17" ht="15.75">
      <c r="B53" s="30" t="s">
        <v>423</v>
      </c>
      <c r="C53" s="31" t="s">
        <v>424</v>
      </c>
      <c r="D53" s="49">
        <v>41115</v>
      </c>
      <c r="E53" s="144">
        <v>7</v>
      </c>
      <c r="F53" s="170" t="s">
        <v>510</v>
      </c>
      <c r="G53" s="68" t="s">
        <v>104</v>
      </c>
      <c r="H53" s="28" t="s">
        <v>425</v>
      </c>
      <c r="I53" s="31" t="s">
        <v>426</v>
      </c>
      <c r="J53" s="26"/>
      <c r="K53" s="26"/>
      <c r="L53" s="26"/>
      <c r="M53" s="64" t="s">
        <v>344</v>
      </c>
      <c r="N53" s="64" t="s">
        <v>344</v>
      </c>
      <c r="O53" s="90" t="s">
        <v>427</v>
      </c>
      <c r="P53" s="196" t="s">
        <v>344</v>
      </c>
      <c r="Q53" s="197" t="s">
        <v>344</v>
      </c>
    </row>
    <row r="54" spans="2:17" ht="15.75">
      <c r="B54" s="25" t="s">
        <v>287</v>
      </c>
      <c r="C54" s="26" t="s">
        <v>661</v>
      </c>
      <c r="D54" s="49">
        <v>41306</v>
      </c>
      <c r="E54" s="144">
        <v>7</v>
      </c>
      <c r="F54" s="170" t="s">
        <v>510</v>
      </c>
      <c r="G54" s="33" t="s">
        <v>544</v>
      </c>
      <c r="H54" s="28" t="s">
        <v>289</v>
      </c>
      <c r="I54" s="31" t="s">
        <v>290</v>
      </c>
      <c r="J54" s="26"/>
      <c r="K54" s="26"/>
      <c r="L54" s="26"/>
      <c r="M54" s="33" t="s">
        <v>344</v>
      </c>
      <c r="N54" s="33" t="s">
        <v>344</v>
      </c>
      <c r="O54" s="76" t="s">
        <v>662</v>
      </c>
      <c r="P54" s="91" t="s">
        <v>344</v>
      </c>
      <c r="Q54" s="92" t="s">
        <v>344</v>
      </c>
    </row>
    <row r="55" spans="2:17">
      <c r="B55" s="30" t="s">
        <v>349</v>
      </c>
      <c r="C55" s="31" t="s">
        <v>350</v>
      </c>
      <c r="D55" s="49">
        <v>41208</v>
      </c>
      <c r="E55" s="146">
        <v>7</v>
      </c>
      <c r="F55" s="170" t="s">
        <v>510</v>
      </c>
      <c r="G55" s="61" t="s">
        <v>116</v>
      </c>
      <c r="H55" s="89" t="s">
        <v>351</v>
      </c>
      <c r="I55" s="31" t="s">
        <v>352</v>
      </c>
      <c r="J55" s="26"/>
      <c r="K55" s="26"/>
      <c r="L55" s="26"/>
      <c r="M55" s="61" t="s">
        <v>344</v>
      </c>
      <c r="N55" s="61" t="s">
        <v>344</v>
      </c>
      <c r="O55" s="76" t="s">
        <v>353</v>
      </c>
      <c r="P55" s="91" t="s">
        <v>344</v>
      </c>
      <c r="Q55" s="92" t="s">
        <v>344</v>
      </c>
    </row>
    <row r="56" spans="2:17" ht="15.75">
      <c r="B56" s="30" t="s">
        <v>355</v>
      </c>
      <c r="C56" s="31" t="s">
        <v>356</v>
      </c>
      <c r="D56" s="49">
        <v>41586</v>
      </c>
      <c r="E56" s="146">
        <v>6</v>
      </c>
      <c r="F56" s="170" t="s">
        <v>510</v>
      </c>
      <c r="G56" s="61" t="s">
        <v>116</v>
      </c>
      <c r="H56" s="89" t="s">
        <v>357</v>
      </c>
      <c r="I56" s="31" t="s">
        <v>358</v>
      </c>
      <c r="J56" s="26"/>
      <c r="K56" s="26"/>
      <c r="L56" s="26"/>
      <c r="M56" s="61" t="s">
        <v>344</v>
      </c>
      <c r="N56" s="61" t="s">
        <v>344</v>
      </c>
      <c r="O56" s="81" t="s">
        <v>534</v>
      </c>
      <c r="P56" s="94" t="s">
        <v>344</v>
      </c>
      <c r="Q56" s="92" t="s">
        <v>344</v>
      </c>
    </row>
    <row r="57" spans="2:17" ht="15.75">
      <c r="B57" s="30" t="s">
        <v>359</v>
      </c>
      <c r="C57" s="31" t="s">
        <v>360</v>
      </c>
      <c r="D57" s="49">
        <v>41521</v>
      </c>
      <c r="E57" s="146">
        <v>6</v>
      </c>
      <c r="F57" s="170" t="s">
        <v>510</v>
      </c>
      <c r="G57" s="33" t="s">
        <v>116</v>
      </c>
      <c r="H57" s="28" t="s">
        <v>361</v>
      </c>
      <c r="I57" s="31" t="s">
        <v>362</v>
      </c>
      <c r="J57" s="26"/>
      <c r="K57" s="26"/>
      <c r="L57" s="26"/>
      <c r="M57" s="61" t="s">
        <v>344</v>
      </c>
      <c r="N57" s="61" t="s">
        <v>344</v>
      </c>
      <c r="O57" s="98" t="s">
        <v>377</v>
      </c>
      <c r="P57" s="94" t="s">
        <v>344</v>
      </c>
      <c r="Q57" s="92" t="s">
        <v>344</v>
      </c>
    </row>
    <row r="58" spans="2:17">
      <c r="B58" s="30" t="s">
        <v>368</v>
      </c>
      <c r="C58" s="31" t="s">
        <v>369</v>
      </c>
      <c r="D58" s="49">
        <v>41829</v>
      </c>
      <c r="E58" s="146">
        <v>5</v>
      </c>
      <c r="F58" s="170" t="s">
        <v>510</v>
      </c>
      <c r="G58" s="33" t="s">
        <v>104</v>
      </c>
      <c r="H58" s="28" t="s">
        <v>370</v>
      </c>
      <c r="I58" s="31" t="s">
        <v>371</v>
      </c>
      <c r="J58" s="26"/>
      <c r="K58" s="26"/>
      <c r="L58" s="26"/>
      <c r="M58" s="61" t="s">
        <v>344</v>
      </c>
      <c r="N58" s="61" t="s">
        <v>344</v>
      </c>
      <c r="O58" s="76" t="s">
        <v>372</v>
      </c>
      <c r="P58" s="91" t="s">
        <v>344</v>
      </c>
      <c r="Q58" s="92" t="s">
        <v>344</v>
      </c>
    </row>
    <row r="59" spans="2:17">
      <c r="B59" s="176" t="s">
        <v>483</v>
      </c>
      <c r="C59" s="177" t="s">
        <v>537</v>
      </c>
      <c r="D59" s="178">
        <v>41707</v>
      </c>
      <c r="E59" s="179">
        <v>6</v>
      </c>
      <c r="F59" s="170" t="s">
        <v>510</v>
      </c>
      <c r="G59" s="188" t="s">
        <v>104</v>
      </c>
      <c r="H59" s="189" t="s">
        <v>538</v>
      </c>
      <c r="I59" s="177" t="s">
        <v>487</v>
      </c>
      <c r="J59" s="183"/>
      <c r="K59" s="183"/>
      <c r="L59" s="183"/>
      <c r="M59" s="181" t="s">
        <v>344</v>
      </c>
      <c r="N59" s="181" t="s">
        <v>344</v>
      </c>
      <c r="O59" s="184" t="s">
        <v>488</v>
      </c>
      <c r="P59" s="185" t="s">
        <v>344</v>
      </c>
      <c r="Q59" s="186" t="s">
        <v>344</v>
      </c>
    </row>
    <row r="60" spans="2:17" ht="15.75">
      <c r="B60" s="176" t="s">
        <v>496</v>
      </c>
      <c r="C60" s="177" t="s">
        <v>497</v>
      </c>
      <c r="D60" s="178">
        <v>41402</v>
      </c>
      <c r="E60" s="179">
        <v>7</v>
      </c>
      <c r="F60" s="187" t="s">
        <v>510</v>
      </c>
      <c r="G60" s="188" t="s">
        <v>104</v>
      </c>
      <c r="H60" s="189" t="s">
        <v>498</v>
      </c>
      <c r="I60" s="177" t="s">
        <v>499</v>
      </c>
      <c r="J60" s="183"/>
      <c r="K60" s="183"/>
      <c r="L60" s="183"/>
      <c r="M60" s="181" t="s">
        <v>344</v>
      </c>
      <c r="N60" s="181" t="s">
        <v>344</v>
      </c>
      <c r="O60" s="184" t="s">
        <v>543</v>
      </c>
      <c r="P60" s="185" t="s">
        <v>344</v>
      </c>
      <c r="Q60" s="186" t="s">
        <v>344</v>
      </c>
    </row>
    <row r="61" spans="2:17" ht="15.75">
      <c r="B61" s="176" t="s">
        <v>656</v>
      </c>
      <c r="C61" s="177" t="s">
        <v>657</v>
      </c>
      <c r="D61" s="178">
        <v>41184</v>
      </c>
      <c r="E61" s="179">
        <v>8</v>
      </c>
      <c r="F61" s="180" t="s">
        <v>343</v>
      </c>
      <c r="G61" s="188" t="s">
        <v>116</v>
      </c>
      <c r="H61" s="189" t="s">
        <v>658</v>
      </c>
      <c r="I61" s="177" t="s">
        <v>659</v>
      </c>
      <c r="J61" s="183"/>
      <c r="K61" s="183"/>
      <c r="L61" s="183"/>
      <c r="M61" s="181" t="s">
        <v>344</v>
      </c>
      <c r="N61" s="181" t="s">
        <v>344</v>
      </c>
      <c r="O61" s="184" t="s">
        <v>660</v>
      </c>
      <c r="P61" s="185" t="s">
        <v>344</v>
      </c>
      <c r="Q61" s="186" t="s">
        <v>344</v>
      </c>
    </row>
    <row r="62" spans="2:17" ht="15.75">
      <c r="B62" s="176" t="s">
        <v>663</v>
      </c>
      <c r="C62" s="177" t="s">
        <v>664</v>
      </c>
      <c r="D62" s="178">
        <v>42486</v>
      </c>
      <c r="E62" s="179">
        <v>4</v>
      </c>
      <c r="F62" s="180" t="s">
        <v>343</v>
      </c>
      <c r="G62" s="188" t="s">
        <v>104</v>
      </c>
      <c r="H62" s="189" t="s">
        <v>668</v>
      </c>
      <c r="I62" s="177" t="s">
        <v>666</v>
      </c>
      <c r="J62" s="183"/>
      <c r="K62" s="183"/>
      <c r="L62" s="183"/>
      <c r="M62" s="181" t="s">
        <v>344</v>
      </c>
      <c r="N62" s="181" t="s">
        <v>344</v>
      </c>
      <c r="O62" s="184" t="s">
        <v>667</v>
      </c>
      <c r="P62" s="185" t="s">
        <v>344</v>
      </c>
      <c r="Q62" s="186" t="s">
        <v>344</v>
      </c>
    </row>
    <row r="63" spans="2:17" ht="15.75">
      <c r="B63" s="176" t="s">
        <v>542</v>
      </c>
      <c r="C63" s="177" t="s">
        <v>513</v>
      </c>
      <c r="D63" s="178">
        <v>41399</v>
      </c>
      <c r="E63" s="179">
        <v>7</v>
      </c>
      <c r="F63" s="180" t="s">
        <v>343</v>
      </c>
      <c r="G63" s="188" t="s">
        <v>116</v>
      </c>
      <c r="H63" s="189" t="s">
        <v>514</v>
      </c>
      <c r="I63" s="177" t="s">
        <v>515</v>
      </c>
      <c r="J63" s="183"/>
      <c r="K63" s="183"/>
      <c r="L63" s="183"/>
      <c r="M63" s="181" t="s">
        <v>344</v>
      </c>
      <c r="N63" s="181" t="s">
        <v>344</v>
      </c>
      <c r="O63" s="184" t="s">
        <v>516</v>
      </c>
      <c r="P63" s="185" t="s">
        <v>344</v>
      </c>
      <c r="Q63" s="186" t="s">
        <v>344</v>
      </c>
    </row>
    <row r="64" spans="2:17" ht="15.75">
      <c r="B64" s="176" t="s">
        <v>500</v>
      </c>
      <c r="C64" s="177" t="s">
        <v>501</v>
      </c>
      <c r="D64" s="178">
        <v>41459</v>
      </c>
      <c r="E64" s="179">
        <v>7</v>
      </c>
      <c r="F64" s="180" t="s">
        <v>343</v>
      </c>
      <c r="G64" s="188" t="s">
        <v>116</v>
      </c>
      <c r="H64" s="189" t="s">
        <v>502</v>
      </c>
      <c r="I64" s="177" t="s">
        <v>541</v>
      </c>
      <c r="J64" s="183"/>
      <c r="K64" s="183"/>
      <c r="L64" s="183"/>
      <c r="M64" s="181" t="s">
        <v>344</v>
      </c>
      <c r="N64" s="181" t="s">
        <v>344</v>
      </c>
      <c r="O64" s="184" t="s">
        <v>504</v>
      </c>
      <c r="P64" s="185" t="s">
        <v>344</v>
      </c>
      <c r="Q64" s="186" t="s">
        <v>344</v>
      </c>
    </row>
    <row r="65" spans="2:17" ht="15.75">
      <c r="B65" s="176" t="s">
        <v>349</v>
      </c>
      <c r="C65" s="177" t="s">
        <v>354</v>
      </c>
      <c r="D65" s="178">
        <v>42251</v>
      </c>
      <c r="E65" s="179">
        <v>4</v>
      </c>
      <c r="F65" s="180" t="s">
        <v>343</v>
      </c>
      <c r="G65" s="181" t="s">
        <v>104</v>
      </c>
      <c r="H65" s="182" t="s">
        <v>351</v>
      </c>
      <c r="I65" s="177" t="s">
        <v>352</v>
      </c>
      <c r="J65" s="183"/>
      <c r="K65" s="183"/>
      <c r="L65" s="183"/>
      <c r="M65" s="181" t="s">
        <v>344</v>
      </c>
      <c r="N65" s="181" t="s">
        <v>344</v>
      </c>
      <c r="O65" s="184" t="s">
        <v>375</v>
      </c>
      <c r="P65" s="185" t="s">
        <v>344</v>
      </c>
      <c r="Q65" s="186" t="s">
        <v>344</v>
      </c>
    </row>
    <row r="66" spans="2:17">
      <c r="B66" s="30" t="s">
        <v>363</v>
      </c>
      <c r="C66" s="31" t="s">
        <v>364</v>
      </c>
      <c r="D66" s="49">
        <v>41897</v>
      </c>
      <c r="E66" s="146">
        <v>5</v>
      </c>
      <c r="F66" s="151" t="s">
        <v>343</v>
      </c>
      <c r="G66" s="33" t="s">
        <v>104</v>
      </c>
      <c r="H66" s="28" t="s">
        <v>365</v>
      </c>
      <c r="I66" s="31" t="s">
        <v>366</v>
      </c>
      <c r="J66" s="26"/>
      <c r="K66" s="26"/>
      <c r="L66" s="26"/>
      <c r="M66" s="61" t="s">
        <v>344</v>
      </c>
      <c r="N66" s="61" t="s">
        <v>344</v>
      </c>
      <c r="O66" s="81" t="s">
        <v>376</v>
      </c>
      <c r="P66" s="94" t="s">
        <v>344</v>
      </c>
      <c r="Q66" s="92" t="s">
        <v>344</v>
      </c>
    </row>
    <row r="67" spans="2:17" ht="15.75">
      <c r="B67" s="30" t="s">
        <v>481</v>
      </c>
      <c r="C67" s="31" t="s">
        <v>482</v>
      </c>
      <c r="D67" s="49">
        <v>42331</v>
      </c>
      <c r="E67" s="146">
        <v>5</v>
      </c>
      <c r="F67" s="151" t="s">
        <v>343</v>
      </c>
      <c r="G67" s="33" t="s">
        <v>116</v>
      </c>
      <c r="H67" s="28" t="s">
        <v>490</v>
      </c>
      <c r="I67" s="31" t="s">
        <v>491</v>
      </c>
      <c r="J67" s="26"/>
      <c r="K67" s="26"/>
      <c r="L67" s="26"/>
      <c r="M67" s="61" t="s">
        <v>344</v>
      </c>
      <c r="N67" s="61" t="s">
        <v>344</v>
      </c>
      <c r="O67" s="81" t="s">
        <v>492</v>
      </c>
      <c r="P67" s="94" t="s">
        <v>344</v>
      </c>
      <c r="Q67" s="92" t="s">
        <v>344</v>
      </c>
    </row>
    <row r="68" spans="2:17" ht="15.75">
      <c r="B68" s="30" t="s">
        <v>483</v>
      </c>
      <c r="C68" s="31" t="s">
        <v>539</v>
      </c>
      <c r="D68" s="49">
        <v>41698</v>
      </c>
      <c r="E68" s="146">
        <v>6</v>
      </c>
      <c r="F68" s="151" t="s">
        <v>343</v>
      </c>
      <c r="G68" s="33" t="s">
        <v>116</v>
      </c>
      <c r="H68" s="28" t="s">
        <v>538</v>
      </c>
      <c r="I68" s="31" t="s">
        <v>487</v>
      </c>
      <c r="J68" s="26"/>
      <c r="K68" s="26"/>
      <c r="L68" s="26"/>
      <c r="M68" s="61" t="s">
        <v>344</v>
      </c>
      <c r="N68" s="61" t="s">
        <v>344</v>
      </c>
      <c r="O68" s="81" t="s">
        <v>540</v>
      </c>
      <c r="P68" s="94" t="s">
        <v>344</v>
      </c>
      <c r="Q68" s="92" t="s">
        <v>344</v>
      </c>
    </row>
    <row r="69" spans="2:17" ht="15.75">
      <c r="B69" s="30" t="s">
        <v>345</v>
      </c>
      <c r="C69" s="31" t="s">
        <v>367</v>
      </c>
      <c r="D69" s="49">
        <v>42018</v>
      </c>
      <c r="E69" s="146">
        <v>4</v>
      </c>
      <c r="F69" s="151" t="s">
        <v>343</v>
      </c>
      <c r="G69" s="33" t="s">
        <v>116</v>
      </c>
      <c r="H69" s="28" t="s">
        <v>347</v>
      </c>
      <c r="I69" s="31" t="s">
        <v>348</v>
      </c>
      <c r="J69" s="26"/>
      <c r="K69" s="26"/>
      <c r="L69" s="26"/>
      <c r="M69" s="61" t="s">
        <v>344</v>
      </c>
      <c r="N69" s="61" t="s">
        <v>344</v>
      </c>
      <c r="O69" s="81" t="s">
        <v>373</v>
      </c>
      <c r="P69" s="94" t="s">
        <v>344</v>
      </c>
      <c r="Q69" s="92" t="s">
        <v>344</v>
      </c>
    </row>
    <row r="70" spans="2:17" ht="15.75">
      <c r="B70" s="35" t="s">
        <v>387</v>
      </c>
      <c r="C70" s="36" t="s">
        <v>388</v>
      </c>
      <c r="D70" s="50">
        <v>41371</v>
      </c>
      <c r="E70" s="147">
        <v>6</v>
      </c>
      <c r="F70" s="153" t="s">
        <v>343</v>
      </c>
      <c r="G70" s="37" t="s">
        <v>104</v>
      </c>
      <c r="H70" s="39" t="s">
        <v>389</v>
      </c>
      <c r="I70" s="36" t="s">
        <v>390</v>
      </c>
      <c r="J70" s="40"/>
      <c r="K70" s="40"/>
      <c r="L70" s="40"/>
      <c r="M70" s="100" t="s">
        <v>344</v>
      </c>
      <c r="N70" s="100" t="s">
        <v>344</v>
      </c>
      <c r="O70" s="101" t="s">
        <v>391</v>
      </c>
      <c r="P70" s="102" t="s">
        <v>344</v>
      </c>
      <c r="Q70" s="103" t="s">
        <v>344</v>
      </c>
    </row>
    <row r="71" spans="2:17" ht="15.75">
      <c r="B71" s="35" t="s">
        <v>437</v>
      </c>
      <c r="C71" s="36" t="s">
        <v>438</v>
      </c>
      <c r="D71" s="50">
        <v>42336</v>
      </c>
      <c r="E71" s="147">
        <v>4</v>
      </c>
      <c r="F71" s="153" t="s">
        <v>343</v>
      </c>
      <c r="G71" s="37" t="s">
        <v>104</v>
      </c>
      <c r="H71" s="39" t="s">
        <v>439</v>
      </c>
      <c r="I71" s="36" t="s">
        <v>440</v>
      </c>
      <c r="J71" s="40"/>
      <c r="K71" s="40"/>
      <c r="L71" s="40"/>
      <c r="M71" s="100" t="s">
        <v>344</v>
      </c>
      <c r="N71" s="100" t="s">
        <v>344</v>
      </c>
      <c r="O71" s="101" t="s">
        <v>441</v>
      </c>
      <c r="P71" s="102" t="s">
        <v>344</v>
      </c>
      <c r="Q71" s="103" t="s">
        <v>344</v>
      </c>
    </row>
    <row r="72" spans="2:17" ht="16.5" thickBot="1">
      <c r="B72" s="42" t="s">
        <v>368</v>
      </c>
      <c r="C72" s="43" t="s">
        <v>457</v>
      </c>
      <c r="D72" s="51">
        <v>42566</v>
      </c>
      <c r="E72" s="148">
        <v>4</v>
      </c>
      <c r="F72" s="154" t="s">
        <v>343</v>
      </c>
      <c r="G72" s="44" t="s">
        <v>104</v>
      </c>
      <c r="H72" s="46" t="s">
        <v>370</v>
      </c>
      <c r="I72" s="43" t="s">
        <v>535</v>
      </c>
      <c r="J72" s="47"/>
      <c r="K72" s="47"/>
      <c r="L72" s="47"/>
      <c r="M72" s="69" t="s">
        <v>344</v>
      </c>
      <c r="N72" s="69" t="s">
        <v>344</v>
      </c>
      <c r="O72" s="190" t="s">
        <v>536</v>
      </c>
      <c r="P72" s="191" t="s">
        <v>344</v>
      </c>
      <c r="Q72" s="97" t="s">
        <v>344</v>
      </c>
    </row>
    <row r="73" spans="2:17" ht="15.75" thickTop="1">
      <c r="G73" s="88"/>
    </row>
  </sheetData>
  <autoFilter ref="B3:Q72" xr:uid="{00000000-0009-0000-0000-000002000000}">
    <sortState xmlns:xlrd2="http://schemas.microsoft.com/office/spreadsheetml/2017/richdata2" ref="B4:Q47">
      <sortCondition descending="1" ref="F3:F47"/>
    </sortState>
  </autoFilter>
  <mergeCells count="1">
    <mergeCell ref="B2:Q2"/>
  </mergeCells>
  <phoneticPr fontId="6" type="noConversion"/>
  <hyperlinks>
    <hyperlink ref="H35" r:id="rId1" xr:uid="{00000000-0004-0000-0200-000000000000}"/>
    <hyperlink ref="H34" r:id="rId2" xr:uid="{00000000-0004-0000-0200-000001000000}"/>
    <hyperlink ref="H37" r:id="rId3" xr:uid="{00000000-0004-0000-0200-000002000000}"/>
    <hyperlink ref="H4" r:id="rId4" xr:uid="{00000000-0004-0000-0200-000003000000}"/>
    <hyperlink ref="H25" r:id="rId5" xr:uid="{00000000-0004-0000-0200-000005000000}"/>
    <hyperlink ref="H36" r:id="rId6" xr:uid="{00000000-0004-0000-0200-000009000000}"/>
    <hyperlink ref="H38" r:id="rId7" xr:uid="{00000000-0004-0000-0200-00000A000000}"/>
    <hyperlink ref="H18" r:id="rId8" xr:uid="{00000000-0004-0000-0200-00000B000000}"/>
    <hyperlink ref="H17" r:id="rId9" xr:uid="{00000000-0004-0000-0200-00000C000000}"/>
    <hyperlink ref="H19" r:id="rId10" xr:uid="{00000000-0004-0000-0200-00000D000000}"/>
    <hyperlink ref="H20" r:id="rId11" xr:uid="{00000000-0004-0000-0200-00000E000000}"/>
    <hyperlink ref="H21" r:id="rId12" xr:uid="{00000000-0004-0000-0200-00000F000000}"/>
    <hyperlink ref="H22" r:id="rId13" xr:uid="{00000000-0004-0000-0200-000010000000}"/>
    <hyperlink ref="H23" r:id="rId14" xr:uid="{00000000-0004-0000-0200-000014000000}"/>
    <hyperlink ref="H39" r:id="rId15" xr:uid="{00000000-0004-0000-0200-000015000000}"/>
    <hyperlink ref="H40" r:id="rId16" xr:uid="{00000000-0004-0000-0200-000016000000}"/>
    <hyperlink ref="H41" r:id="rId17" xr:uid="{00000000-0004-0000-0200-000017000000}"/>
    <hyperlink ref="H24" r:id="rId18" xr:uid="{00000000-0004-0000-0200-000019000000}"/>
    <hyperlink ref="H43" r:id="rId19" xr:uid="{00000000-0004-0000-0200-00001D000000}"/>
    <hyperlink ref="H54" r:id="rId20" xr:uid="{00000000-0004-0000-0200-00001F000000}"/>
    <hyperlink ref="H46" r:id="rId21" xr:uid="{00000000-0004-0000-0200-000020000000}"/>
    <hyperlink ref="H55" r:id="rId22" xr:uid="{00000000-0004-0000-0200-000021000000}"/>
    <hyperlink ref="H65" r:id="rId23" xr:uid="{00000000-0004-0000-0200-000022000000}"/>
    <hyperlink ref="H66" r:id="rId24" xr:uid="{00000000-0004-0000-0200-000025000000}"/>
    <hyperlink ref="H69" r:id="rId25" xr:uid="{00000000-0004-0000-0200-000026000000}"/>
    <hyperlink ref="H70" r:id="rId26" xr:uid="{00000000-0004-0000-0200-000029000000}"/>
    <hyperlink ref="H71" r:id="rId27" xr:uid="{9404BC68-FD61-DA4F-B414-05F69A2A1879}"/>
    <hyperlink ref="H26" r:id="rId28" xr:uid="{D769BBD5-D4BC-AB44-8877-CDB00FBE81B6}"/>
    <hyperlink ref="H28" r:id="rId29" xr:uid="{4ED92EF7-4AE2-D847-9749-2BB1D0C391B1}"/>
    <hyperlink ref="H29" r:id="rId30" xr:uid="{DF1B8A3B-06CB-4B46-84A2-BF1AD9EE537C}"/>
    <hyperlink ref="H45" r:id="rId31" xr:uid="{F6F9491C-45A7-1945-AEC3-BC79F935A075}"/>
    <hyperlink ref="H30" r:id="rId32" xr:uid="{F6C111D1-87F9-7341-BDA1-F5FA8A0305C1}"/>
    <hyperlink ref="H31" r:id="rId33" xr:uid="{A3238EC2-DD5A-B740-948B-16610E3DFF33}"/>
    <hyperlink ref="H32" r:id="rId34" xr:uid="{55F25A35-AED0-7A47-AAC7-CF81149E701D}"/>
    <hyperlink ref="H33" r:id="rId35" xr:uid="{244F306F-1641-B947-8338-B4C737292C79}"/>
    <hyperlink ref="H52" r:id="rId36" xr:uid="{6D54D567-F6FD-2E41-8B46-71DCA7F3CEBF}"/>
    <hyperlink ref="H53" r:id="rId37" xr:uid="{A1D477A0-01B0-9F42-93CE-199366ADBC21}"/>
    <hyperlink ref="H56" r:id="rId38" xr:uid="{370F088F-332D-9A4E-BD96-316827E2A17D}"/>
    <hyperlink ref="H57" r:id="rId39" xr:uid="{14EFE5E1-0612-8748-972B-E5E45F765060}"/>
    <hyperlink ref="H72" r:id="rId40" xr:uid="{93B1163E-8A99-5B40-9F85-A09905387FFE}"/>
    <hyperlink ref="H58" r:id="rId41" xr:uid="{72E97BAE-C5A8-2D4D-ABED-DE0F5D7D4418}"/>
    <hyperlink ref="H59" r:id="rId42" xr:uid="{DC8AE3C3-CB45-1D4A-9D2C-04FE2C62565E}"/>
    <hyperlink ref="H68" r:id="rId43" xr:uid="{9DF4D943-3E45-D847-B4AE-7CBAF5D30CAB}"/>
    <hyperlink ref="H67" r:id="rId44" xr:uid="{4A0D331B-E510-324F-8F46-9F0F7DA2E7AE}"/>
    <hyperlink ref="H60" r:id="rId45" xr:uid="{CF4A28BE-AECB-594F-AD02-0F27BA1C40B8}"/>
    <hyperlink ref="H5" r:id="rId46" xr:uid="{10B60AE9-DEA5-F643-8ABA-882C6619DB4F}"/>
    <hyperlink ref="H47" r:id="rId47" xr:uid="{0C6CB239-85EF-9840-93EA-50E3A14D3D6A}"/>
    <hyperlink ref="H44" r:id="rId48" xr:uid="{16777E24-7727-7D4F-9388-59D7C4F55CE9}"/>
    <hyperlink ref="H6" r:id="rId49" xr:uid="{DB7A06D8-A393-0C4A-A643-6C4A03BC8A2C}"/>
    <hyperlink ref="H7" r:id="rId50" xr:uid="{DF330BCC-09EB-2245-B7C7-B611020D022A}"/>
    <hyperlink ref="H8" r:id="rId51" xr:uid="{0178D08D-E753-0346-A94A-D4CEDA30E4D5}"/>
    <hyperlink ref="H10" r:id="rId52" xr:uid="{DAD16FFD-BE9D-7F44-948A-D86DBA6CF9FA}"/>
    <hyperlink ref="H9" r:id="rId53" xr:uid="{B9485D03-9376-5347-ACA5-08281BD04FE9}"/>
    <hyperlink ref="H11" r:id="rId54" xr:uid="{2BAEC4CC-5D84-9D4D-8D18-4C0DA26A2FDB}"/>
    <hyperlink ref="H12" r:id="rId55" xr:uid="{23F6D615-9BF7-6948-8AF8-C0D740137F4C}"/>
    <hyperlink ref="H16" r:id="rId56" xr:uid="{964C3E7B-2493-9A4C-B0F4-BC6034BF3DB2}"/>
    <hyperlink ref="H13" r:id="rId57" xr:uid="{1257554D-68D9-4B4E-B30F-A5889A129E17}"/>
    <hyperlink ref="H14" r:id="rId58" xr:uid="{834AFC5A-B5E0-2E4F-8E1B-82D3D172AF23}"/>
    <hyperlink ref="H15" r:id="rId59" xr:uid="{3A0DE8C7-F74B-DB45-BF20-C2768E1318D5}"/>
    <hyperlink ref="H64" r:id="rId60" xr:uid="{BF7C4533-F465-BA44-AF4C-EBFEC3D1F6CA}"/>
    <hyperlink ref="H63" r:id="rId61" xr:uid="{001ACD85-1F86-E442-8713-1D39904A5E1C}"/>
    <hyperlink ref="H48" r:id="rId62" xr:uid="{23E84689-6EA4-AD46-8FBC-AD67F6E36DAE}"/>
    <hyperlink ref="H51" r:id="rId63" xr:uid="{7268EBC9-F4F3-D544-A660-FD6832E4B725}"/>
    <hyperlink ref="H50" r:id="rId64" xr:uid="{5CCF2674-B365-D947-B348-5709E8602642}"/>
    <hyperlink ref="H49" r:id="rId65" xr:uid="{EC1E0EF9-2FE5-B340-9323-D545A3FCCD86}"/>
    <hyperlink ref="H61" r:id="rId66" xr:uid="{9EE0DC43-4F40-DD42-9161-784AAA66F028}"/>
    <hyperlink ref="H62" r:id="rId67" xr:uid="{B01DC104-5086-0747-8151-CFFD48177A77}"/>
  </hyperlinks>
  <pageMargins left="0.75000000000000011" right="0.75000000000000011" top="1" bottom="1" header="0.5" footer="0.5"/>
  <pageSetup paperSize="9" scale="42" orientation="landscape" horizontalDpi="1200" verticalDpi="1200"/>
  <ignoredErrors>
    <ignoredError sqref="E18:E19 E22 E25 E55 E69:E71 E65:E66 E45:E46 E34 E35:E43" numberStoredAsText="1"/>
  </ignoredErrors>
  <drawing r:id="rId68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3D5D00-5B3A-8E44-98DE-08B80CD9202A}">
  <dimension ref="A1"/>
  <sheetViews>
    <sheetView workbookViewId="0"/>
  </sheetViews>
  <sheetFormatPr baseColWidth="10" defaultColWidth="10.83203125" defaultRowHeight="16"/>
  <sheetData/>
  <pageMargins left="0.7" right="0.7" top="0.75" bottom="0.75" header="0.3" footer="0.3"/>
  <pageSetup paperSize="9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B03209-8D83-D24B-AD94-3DAEA24EF4E0}">
  <dimension ref="A1"/>
  <sheetViews>
    <sheetView workbookViewId="0"/>
  </sheetViews>
  <sheetFormatPr baseColWidth="10" defaultColWidth="10.83203125" defaultRowHeight="16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01E0C-00A2-7847-A4D6-1132700B491F}">
  <dimension ref="A1"/>
  <sheetViews>
    <sheetView topLeftCell="D1" workbookViewId="0"/>
  </sheetViews>
  <sheetFormatPr baseColWidth="10" defaultColWidth="10.83203125" defaultRowHeight="16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B8AD13-DEB9-2047-89AC-F171C18F80AA}">
  <dimension ref="B1:R57"/>
  <sheetViews>
    <sheetView zoomScale="85" zoomScaleNormal="85" workbookViewId="0">
      <pane ySplit="1" topLeftCell="A7" activePane="bottomLeft" state="frozen"/>
      <selection pane="bottomLeft" activeCell="G55" sqref="G55"/>
    </sheetView>
  </sheetViews>
  <sheetFormatPr baseColWidth="10" defaultColWidth="11" defaultRowHeight="16"/>
  <cols>
    <col min="2" max="2" width="15.83203125" bestFit="1" customWidth="1"/>
    <col min="3" max="3" width="16.6640625" bestFit="1" customWidth="1"/>
    <col min="4" max="4" width="16.1640625" bestFit="1" customWidth="1"/>
    <col min="5" max="5" width="4.1640625" bestFit="1" customWidth="1"/>
    <col min="6" max="6" width="8.83203125" bestFit="1" customWidth="1"/>
    <col min="7" max="7" width="4.83203125" bestFit="1" customWidth="1"/>
    <col min="8" max="8" width="34.1640625" bestFit="1" customWidth="1"/>
    <col min="9" max="9" width="22.5" bestFit="1" customWidth="1"/>
    <col min="10" max="10" width="14.5" bestFit="1" customWidth="1"/>
    <col min="11" max="11" width="17" bestFit="1" customWidth="1"/>
    <col min="12" max="12" width="15.5" bestFit="1" customWidth="1"/>
    <col min="13" max="13" width="20.5" bestFit="1" customWidth="1"/>
    <col min="14" max="14" width="17.1640625" bestFit="1" customWidth="1"/>
    <col min="15" max="15" width="14.6640625" bestFit="1" customWidth="1"/>
    <col min="16" max="16" width="15.6640625" bestFit="1" customWidth="1"/>
    <col min="17" max="17" width="13.6640625" bestFit="1" customWidth="1"/>
  </cols>
  <sheetData>
    <row r="1" spans="2:17" ht="15.75" thickBot="1"/>
    <row r="2" spans="2:17" ht="56" customHeight="1" thickTop="1">
      <c r="B2" s="290" t="s">
        <v>479</v>
      </c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2"/>
    </row>
    <row r="3" spans="2:17">
      <c r="B3" s="52" t="s">
        <v>0</v>
      </c>
      <c r="C3" s="168" t="s">
        <v>183</v>
      </c>
      <c r="D3" s="168" t="s">
        <v>1</v>
      </c>
      <c r="E3" s="168" t="s">
        <v>184</v>
      </c>
      <c r="F3" s="168" t="s">
        <v>192</v>
      </c>
      <c r="G3" s="168" t="s">
        <v>185</v>
      </c>
      <c r="H3" s="168" t="s">
        <v>186</v>
      </c>
      <c r="I3" s="168" t="s">
        <v>207</v>
      </c>
      <c r="J3" s="168" t="s">
        <v>208</v>
      </c>
      <c r="K3" s="168" t="s">
        <v>209</v>
      </c>
      <c r="L3" s="168" t="s">
        <v>232</v>
      </c>
      <c r="M3" s="168" t="s">
        <v>187</v>
      </c>
      <c r="N3" s="168" t="s">
        <v>188</v>
      </c>
      <c r="O3" s="168" t="s">
        <v>191</v>
      </c>
      <c r="P3" s="168" t="s">
        <v>189</v>
      </c>
      <c r="Q3" s="169" t="s">
        <v>190</v>
      </c>
    </row>
    <row r="4" spans="2:17" ht="15.75">
      <c r="B4" s="30"/>
      <c r="C4" s="31"/>
      <c r="D4" s="49"/>
      <c r="E4" s="143"/>
      <c r="F4" s="66"/>
      <c r="G4" s="32"/>
      <c r="H4" s="28"/>
      <c r="I4" s="26"/>
      <c r="J4" s="64"/>
      <c r="K4" s="64"/>
      <c r="L4" s="64"/>
      <c r="M4" s="64"/>
      <c r="N4" s="64"/>
      <c r="O4" s="76"/>
      <c r="P4" s="79"/>
      <c r="Q4" s="80"/>
    </row>
    <row r="5" spans="2:17" ht="15.75">
      <c r="B5" s="25"/>
      <c r="C5" s="26"/>
      <c r="D5" s="49"/>
      <c r="E5" s="143"/>
      <c r="F5" s="66"/>
      <c r="G5" s="27"/>
      <c r="H5" s="28"/>
      <c r="I5" s="26"/>
      <c r="J5" s="33"/>
      <c r="K5" s="33"/>
      <c r="L5" s="33"/>
      <c r="M5" s="33"/>
      <c r="N5" s="33"/>
      <c r="O5" s="76"/>
      <c r="P5" s="79"/>
      <c r="Q5" s="78"/>
    </row>
    <row r="6" spans="2:17" ht="15.75">
      <c r="B6" s="30"/>
      <c r="C6" s="31"/>
      <c r="D6" s="49"/>
      <c r="E6" s="143"/>
      <c r="F6" s="66"/>
      <c r="G6" s="32"/>
      <c r="H6" s="28"/>
      <c r="I6" s="26"/>
      <c r="J6" s="64"/>
      <c r="K6" s="64"/>
      <c r="L6" s="64"/>
      <c r="M6" s="64"/>
      <c r="N6" s="64"/>
      <c r="O6" s="76"/>
      <c r="P6" s="79"/>
      <c r="Q6" s="80"/>
    </row>
    <row r="7" spans="2:17" ht="15.75">
      <c r="B7" s="30"/>
      <c r="C7" s="31"/>
      <c r="D7" s="49"/>
      <c r="E7" s="143"/>
      <c r="F7" s="66"/>
      <c r="G7" s="32"/>
      <c r="H7" s="28"/>
      <c r="I7" s="26"/>
      <c r="J7" s="33"/>
      <c r="K7" s="33"/>
      <c r="L7" s="33"/>
      <c r="M7" s="33"/>
      <c r="N7" s="33"/>
      <c r="O7" s="76"/>
      <c r="P7" s="77"/>
      <c r="Q7" s="78"/>
    </row>
    <row r="8" spans="2:17" ht="15.75">
      <c r="B8" s="30"/>
      <c r="C8" s="31"/>
      <c r="D8" s="49"/>
      <c r="E8" s="143"/>
      <c r="F8" s="66"/>
      <c r="G8" s="32"/>
      <c r="H8" s="28"/>
      <c r="I8" s="26"/>
      <c r="J8" s="33"/>
      <c r="K8" s="33"/>
      <c r="L8" s="33"/>
      <c r="M8" s="33"/>
      <c r="N8" s="33"/>
      <c r="O8" s="75"/>
      <c r="P8" s="77"/>
      <c r="Q8" s="78"/>
    </row>
    <row r="9" spans="2:17" ht="15.75">
      <c r="B9" s="25"/>
      <c r="C9" s="26"/>
      <c r="D9" s="49"/>
      <c r="E9" s="143"/>
      <c r="F9" s="66"/>
      <c r="G9" s="27"/>
      <c r="H9" s="28"/>
      <c r="I9" s="26"/>
      <c r="J9" s="33"/>
      <c r="K9" s="33"/>
      <c r="L9" s="33"/>
      <c r="M9" s="33"/>
      <c r="N9" s="33"/>
      <c r="O9" s="76"/>
      <c r="P9" s="84"/>
      <c r="Q9" s="78"/>
    </row>
    <row r="10" spans="2:17" ht="15.75" hidden="1">
      <c r="B10" s="30"/>
      <c r="C10" s="31"/>
      <c r="D10" s="49"/>
      <c r="E10" s="144"/>
      <c r="F10" s="66"/>
      <c r="G10" s="34"/>
      <c r="H10" s="28"/>
      <c r="I10" s="31"/>
      <c r="J10" s="26"/>
      <c r="K10" s="26"/>
      <c r="L10" s="26"/>
      <c r="M10" s="61"/>
      <c r="N10" s="61"/>
      <c r="O10" s="76"/>
      <c r="P10" s="77"/>
      <c r="Q10" s="78"/>
    </row>
    <row r="11" spans="2:17" ht="15.75" hidden="1">
      <c r="B11" s="30"/>
      <c r="C11" s="31"/>
      <c r="D11" s="49"/>
      <c r="E11" s="144"/>
      <c r="F11" s="66"/>
      <c r="G11" s="68"/>
      <c r="H11" s="28"/>
      <c r="I11" s="31"/>
      <c r="J11" s="26"/>
      <c r="K11" s="26"/>
      <c r="L11" s="26"/>
      <c r="M11" s="61"/>
      <c r="N11" s="61"/>
      <c r="O11" s="76"/>
      <c r="P11" s="77"/>
      <c r="Q11" s="78"/>
    </row>
    <row r="12" spans="2:17" ht="15.75" hidden="1">
      <c r="B12" s="25"/>
      <c r="C12" s="26"/>
      <c r="D12" s="49"/>
      <c r="E12" s="143"/>
      <c r="F12" s="66"/>
      <c r="G12" s="27"/>
      <c r="H12" s="28"/>
      <c r="I12" s="26"/>
      <c r="J12" s="33"/>
      <c r="K12" s="33"/>
      <c r="L12" s="33"/>
      <c r="M12" s="33"/>
      <c r="N12" s="33"/>
      <c r="O12" s="76"/>
      <c r="P12" s="77"/>
      <c r="Q12" s="78"/>
    </row>
    <row r="13" spans="2:17" ht="15.75" hidden="1">
      <c r="B13" s="30"/>
      <c r="C13" s="31"/>
      <c r="D13" s="49"/>
      <c r="E13" s="143"/>
      <c r="F13" s="66"/>
      <c r="G13" s="32"/>
      <c r="H13" s="28"/>
      <c r="I13" s="26"/>
      <c r="J13" s="64"/>
      <c r="K13" s="64"/>
      <c r="L13" s="64"/>
      <c r="M13" s="64"/>
      <c r="N13" s="64"/>
      <c r="O13" s="76"/>
      <c r="P13" s="79"/>
      <c r="Q13" s="80"/>
    </row>
    <row r="14" spans="2:17" ht="15.75" hidden="1">
      <c r="B14" s="30"/>
      <c r="C14" s="31"/>
      <c r="D14" s="49"/>
      <c r="E14" s="144"/>
      <c r="F14" s="66"/>
      <c r="G14" s="34"/>
      <c r="H14" s="26"/>
      <c r="I14" s="31"/>
      <c r="J14" s="26"/>
      <c r="K14" s="26"/>
      <c r="L14" s="26"/>
      <c r="M14" s="64"/>
      <c r="N14" s="64"/>
      <c r="O14" s="76"/>
      <c r="P14" s="79"/>
      <c r="Q14" s="80"/>
    </row>
    <row r="15" spans="2:17" ht="15.75" hidden="1">
      <c r="B15" s="30"/>
      <c r="C15" s="31"/>
      <c r="D15" s="49"/>
      <c r="E15" s="144"/>
      <c r="F15" s="66"/>
      <c r="G15" s="68"/>
      <c r="H15" s="28"/>
      <c r="I15" s="31"/>
      <c r="J15" s="26"/>
      <c r="K15" s="26"/>
      <c r="L15" s="26"/>
      <c r="M15" s="85"/>
      <c r="N15" s="85"/>
      <c r="O15" s="76"/>
      <c r="P15" s="86"/>
      <c r="Q15" s="87"/>
    </row>
    <row r="16" spans="2:17" ht="15.75" hidden="1">
      <c r="B16" s="30"/>
      <c r="C16" s="31"/>
      <c r="D16" s="49"/>
      <c r="E16" s="144"/>
      <c r="F16" s="66"/>
      <c r="G16" s="68"/>
      <c r="H16" s="28"/>
      <c r="I16" s="31"/>
      <c r="J16" s="26"/>
      <c r="K16" s="26"/>
      <c r="L16" s="26"/>
      <c r="M16" s="64"/>
      <c r="N16" s="64"/>
      <c r="O16" s="76"/>
      <c r="P16" s="86"/>
      <c r="Q16" s="87"/>
    </row>
    <row r="17" spans="2:17" ht="15.75" hidden="1">
      <c r="B17" s="30"/>
      <c r="C17" s="31"/>
      <c r="D17" s="49"/>
      <c r="E17" s="144"/>
      <c r="F17" s="66"/>
      <c r="G17" s="68"/>
      <c r="H17" s="28"/>
      <c r="I17" s="31"/>
      <c r="J17" s="26"/>
      <c r="K17" s="26"/>
      <c r="L17" s="26"/>
      <c r="M17" s="85"/>
      <c r="N17" s="85"/>
      <c r="O17" s="76"/>
      <c r="P17" s="86"/>
      <c r="Q17" s="87"/>
    </row>
    <row r="18" spans="2:17" ht="15.75" hidden="1">
      <c r="B18" s="30"/>
      <c r="C18" s="31"/>
      <c r="D18" s="49"/>
      <c r="E18" s="144"/>
      <c r="F18" s="66"/>
      <c r="G18" s="68"/>
      <c r="H18" s="28"/>
      <c r="I18" s="31"/>
      <c r="J18" s="26"/>
      <c r="K18" s="26"/>
      <c r="L18" s="26"/>
      <c r="M18" s="85"/>
      <c r="N18" s="85"/>
      <c r="O18" s="76"/>
      <c r="P18" s="86"/>
      <c r="Q18" s="87"/>
    </row>
    <row r="19" spans="2:17" ht="15.75" hidden="1">
      <c r="B19" s="30"/>
      <c r="C19" s="31"/>
      <c r="D19" s="49"/>
      <c r="E19" s="144"/>
      <c r="F19" s="66"/>
      <c r="G19" s="68"/>
      <c r="H19" s="28"/>
      <c r="I19" s="31"/>
      <c r="J19" s="26"/>
      <c r="K19" s="26"/>
      <c r="L19" s="26"/>
      <c r="M19" s="85"/>
      <c r="N19" s="85"/>
      <c r="O19" s="76"/>
      <c r="P19" s="86"/>
      <c r="Q19" s="87"/>
    </row>
    <row r="20" spans="2:17" ht="15.75" hidden="1">
      <c r="B20" s="30"/>
      <c r="C20" s="31"/>
      <c r="D20" s="49"/>
      <c r="E20" s="144"/>
      <c r="F20" s="66"/>
      <c r="G20" s="68"/>
      <c r="H20" s="28"/>
      <c r="I20" s="31"/>
      <c r="J20" s="26"/>
      <c r="K20" s="26"/>
      <c r="L20" s="26"/>
      <c r="M20" s="85"/>
      <c r="N20" s="85"/>
      <c r="O20" s="76"/>
      <c r="P20" s="86"/>
      <c r="Q20" s="87"/>
    </row>
    <row r="21" spans="2:17" ht="15.75">
      <c r="B21" s="25"/>
      <c r="C21" s="26"/>
      <c r="D21" s="49"/>
      <c r="E21" s="143"/>
      <c r="F21" s="60"/>
      <c r="G21" s="27"/>
      <c r="H21" s="28"/>
      <c r="I21" s="26"/>
      <c r="J21" s="33"/>
      <c r="K21" s="33"/>
      <c r="L21" s="33"/>
      <c r="M21" s="33"/>
      <c r="N21" s="33"/>
      <c r="O21" s="76"/>
      <c r="P21" s="77"/>
      <c r="Q21" s="78"/>
    </row>
    <row r="22" spans="2:17" ht="15.75">
      <c r="B22" s="30"/>
      <c r="C22" s="31"/>
      <c r="D22" s="49"/>
      <c r="E22" s="143"/>
      <c r="F22" s="60"/>
      <c r="G22" s="32"/>
      <c r="H22" s="28"/>
      <c r="I22" s="26"/>
      <c r="J22" s="64"/>
      <c r="K22" s="64"/>
      <c r="L22" s="64"/>
      <c r="M22" s="64"/>
      <c r="N22" s="64"/>
      <c r="O22" s="76"/>
      <c r="P22" s="79"/>
      <c r="Q22" s="80"/>
    </row>
    <row r="23" spans="2:17" ht="15.75">
      <c r="B23" s="30"/>
      <c r="C23" s="31"/>
      <c r="D23" s="49"/>
      <c r="E23" s="143"/>
      <c r="F23" s="60"/>
      <c r="G23" s="32"/>
      <c r="H23" s="28"/>
      <c r="I23" s="26"/>
      <c r="J23" s="64"/>
      <c r="K23" s="64"/>
      <c r="L23" s="64"/>
      <c r="M23" s="64"/>
      <c r="N23" s="64"/>
      <c r="O23" s="76"/>
      <c r="P23" s="79"/>
      <c r="Q23" s="80"/>
    </row>
    <row r="24" spans="2:17" s="74" customFormat="1" ht="15.75">
      <c r="B24" s="70"/>
      <c r="C24" s="63"/>
      <c r="D24" s="71"/>
      <c r="E24" s="145"/>
      <c r="F24" s="60"/>
      <c r="G24" s="72"/>
      <c r="H24" s="73"/>
      <c r="I24" s="63"/>
      <c r="J24" s="64"/>
      <c r="K24" s="64"/>
      <c r="L24" s="64"/>
      <c r="M24" s="64"/>
      <c r="N24" s="64"/>
      <c r="O24" s="81"/>
      <c r="P24" s="79"/>
      <c r="Q24" s="80"/>
    </row>
    <row r="25" spans="2:17" ht="15.75">
      <c r="B25" s="30"/>
      <c r="C25" s="31"/>
      <c r="D25" s="49"/>
      <c r="E25" s="143"/>
      <c r="F25" s="60"/>
      <c r="G25" s="32"/>
      <c r="H25" s="28"/>
      <c r="I25" s="26"/>
      <c r="J25" s="64"/>
      <c r="K25" s="64"/>
      <c r="L25" s="64"/>
      <c r="M25" s="64"/>
      <c r="N25" s="64"/>
      <c r="O25" s="76"/>
      <c r="P25" s="82"/>
      <c r="Q25" s="80"/>
    </row>
    <row r="26" spans="2:17" ht="15.75">
      <c r="B26" s="25"/>
      <c r="C26" s="26"/>
      <c r="D26" s="49"/>
      <c r="E26" s="143"/>
      <c r="F26" s="60"/>
      <c r="G26" s="27"/>
      <c r="H26" s="28"/>
      <c r="I26" s="26"/>
      <c r="J26" s="33"/>
      <c r="K26" s="33"/>
      <c r="L26" s="33"/>
      <c r="M26" s="33"/>
      <c r="N26" s="33"/>
      <c r="O26" s="76"/>
      <c r="P26" s="79"/>
      <c r="Q26" s="78"/>
    </row>
    <row r="27" spans="2:17" ht="15.75">
      <c r="B27" s="25"/>
      <c r="C27" s="26"/>
      <c r="D27" s="49"/>
      <c r="E27" s="143"/>
      <c r="F27" s="60"/>
      <c r="G27" s="27"/>
      <c r="H27" s="28"/>
      <c r="I27" s="26"/>
      <c r="J27" s="33"/>
      <c r="K27" s="33"/>
      <c r="L27" s="33"/>
      <c r="M27" s="33"/>
      <c r="N27" s="33"/>
      <c r="O27" s="76"/>
      <c r="P27" s="77"/>
      <c r="Q27" s="78"/>
    </row>
    <row r="28" spans="2:17" ht="15.75">
      <c r="B28" s="30" t="s">
        <v>529</v>
      </c>
      <c r="C28" s="31" t="s">
        <v>530</v>
      </c>
      <c r="D28" s="49">
        <v>37473</v>
      </c>
      <c r="E28" s="144" t="s">
        <v>104</v>
      </c>
      <c r="F28" s="150" t="s">
        <v>531</v>
      </c>
      <c r="G28" s="68" t="s">
        <v>104</v>
      </c>
      <c r="H28" s="28" t="s">
        <v>532</v>
      </c>
      <c r="I28" s="31" t="s">
        <v>533</v>
      </c>
      <c r="J28" s="26"/>
      <c r="K28" s="26"/>
      <c r="L28" s="26"/>
      <c r="M28" s="61"/>
      <c r="N28" s="61"/>
      <c r="O28" s="76"/>
      <c r="P28" s="77"/>
      <c r="Q28" s="78"/>
    </row>
    <row r="29" spans="2:17" ht="15.75">
      <c r="B29" s="30"/>
      <c r="C29" s="31"/>
      <c r="D29" s="49"/>
      <c r="E29" s="144"/>
      <c r="F29" s="60"/>
      <c r="G29" s="34"/>
      <c r="H29" s="28"/>
      <c r="I29" s="31"/>
      <c r="J29" s="26"/>
      <c r="K29" s="26"/>
      <c r="L29" s="26"/>
      <c r="M29" s="61"/>
      <c r="N29" s="61"/>
      <c r="O29" s="76"/>
      <c r="P29" s="77"/>
      <c r="Q29" s="78"/>
    </row>
    <row r="30" spans="2:17" ht="15.75">
      <c r="B30" s="30" t="s">
        <v>525</v>
      </c>
      <c r="C30" s="31" t="s">
        <v>526</v>
      </c>
      <c r="D30" s="49">
        <v>40291</v>
      </c>
      <c r="E30" s="144" t="s">
        <v>116</v>
      </c>
      <c r="F30" s="60" t="s">
        <v>31</v>
      </c>
      <c r="G30" s="68" t="s">
        <v>116</v>
      </c>
      <c r="H30" s="28" t="s">
        <v>527</v>
      </c>
      <c r="I30" s="31" t="s">
        <v>528</v>
      </c>
      <c r="J30" s="26"/>
      <c r="K30" s="26"/>
      <c r="L30" s="26"/>
      <c r="M30" s="61"/>
      <c r="N30" s="61"/>
      <c r="O30" s="76"/>
      <c r="P30" s="77"/>
      <c r="Q30" s="78"/>
    </row>
    <row r="31" spans="2:17" ht="15.75">
      <c r="B31" s="30"/>
      <c r="C31" s="31"/>
      <c r="D31" s="49"/>
      <c r="E31" s="144"/>
      <c r="F31" s="60"/>
      <c r="G31" s="34"/>
      <c r="H31" s="26"/>
      <c r="I31" s="31"/>
      <c r="J31" s="26"/>
      <c r="K31" s="26"/>
      <c r="L31" s="26"/>
      <c r="M31" s="61"/>
      <c r="N31" s="61"/>
      <c r="O31" s="76"/>
      <c r="P31" s="77"/>
      <c r="Q31" s="78"/>
    </row>
    <row r="32" spans="2:17" ht="15.75">
      <c r="B32" s="30"/>
      <c r="C32" s="31"/>
      <c r="D32" s="49"/>
      <c r="E32" s="144"/>
      <c r="F32" s="60"/>
      <c r="G32" s="34"/>
      <c r="H32" s="28"/>
      <c r="I32" s="31"/>
      <c r="J32" s="26"/>
      <c r="K32" s="26"/>
      <c r="L32" s="26"/>
      <c r="M32" s="61"/>
      <c r="N32" s="61"/>
      <c r="O32" s="76"/>
      <c r="P32" s="86"/>
      <c r="Q32" s="87"/>
    </row>
    <row r="33" spans="2:18" ht="15.75">
      <c r="B33" s="30"/>
      <c r="C33" s="31"/>
      <c r="D33" s="49"/>
      <c r="E33" s="144"/>
      <c r="F33" s="60"/>
      <c r="G33" s="68"/>
      <c r="H33" s="28"/>
      <c r="I33" s="31"/>
      <c r="J33" s="26"/>
      <c r="K33" s="26"/>
      <c r="L33" s="26"/>
      <c r="M33" s="61"/>
      <c r="N33" s="61"/>
      <c r="O33" s="76"/>
      <c r="P33" s="79"/>
      <c r="Q33" s="80"/>
    </row>
    <row r="34" spans="2:18" ht="15.75">
      <c r="B34" s="30"/>
      <c r="C34" s="31"/>
      <c r="D34" s="49"/>
      <c r="E34" s="144"/>
      <c r="F34" s="60"/>
      <c r="G34" s="68"/>
      <c r="H34" s="28"/>
      <c r="I34" s="31"/>
      <c r="J34" s="26"/>
      <c r="K34" s="26"/>
      <c r="L34" s="26"/>
      <c r="M34" s="61"/>
      <c r="N34" s="61"/>
      <c r="O34" s="90"/>
      <c r="P34" s="79"/>
      <c r="Q34" s="80"/>
    </row>
    <row r="35" spans="2:18" ht="15.75">
      <c r="B35" s="30"/>
      <c r="C35" s="31"/>
      <c r="D35" s="49"/>
      <c r="E35" s="144"/>
      <c r="F35" s="60"/>
      <c r="G35" s="68"/>
      <c r="H35" s="28"/>
      <c r="I35" s="31"/>
      <c r="J35" s="26"/>
      <c r="K35" s="26"/>
      <c r="L35" s="26"/>
      <c r="M35" s="61"/>
      <c r="N35" s="61"/>
      <c r="O35" s="98"/>
      <c r="P35" s="86"/>
      <c r="Q35" s="87"/>
    </row>
    <row r="36" spans="2:18" ht="15.75">
      <c r="B36" s="30"/>
      <c r="C36" s="31"/>
      <c r="D36" s="49"/>
      <c r="E36" s="144"/>
      <c r="F36" s="60"/>
      <c r="G36" s="68"/>
      <c r="H36" s="28"/>
      <c r="I36" s="31"/>
      <c r="J36" s="26"/>
      <c r="K36" s="26"/>
      <c r="L36" s="26"/>
      <c r="M36" s="61"/>
      <c r="N36" s="61"/>
      <c r="O36" s="90"/>
      <c r="P36" s="86"/>
      <c r="Q36" s="87"/>
    </row>
    <row r="37" spans="2:18" ht="15.75">
      <c r="B37" s="30" t="s">
        <v>480</v>
      </c>
      <c r="C37" s="31" t="s">
        <v>360</v>
      </c>
      <c r="D37" s="49">
        <v>38116</v>
      </c>
      <c r="E37" s="144">
        <v>16</v>
      </c>
      <c r="F37" s="142" t="s">
        <v>5</v>
      </c>
      <c r="G37" s="68" t="s">
        <v>116</v>
      </c>
      <c r="H37" s="28" t="s">
        <v>493</v>
      </c>
      <c r="I37" s="31" t="s">
        <v>494</v>
      </c>
      <c r="J37" s="26"/>
      <c r="K37" s="26"/>
      <c r="L37" s="26"/>
      <c r="M37" s="61"/>
      <c r="N37" s="61"/>
      <c r="O37" s="76" t="s">
        <v>495</v>
      </c>
      <c r="P37" s="77"/>
      <c r="Q37" s="78"/>
    </row>
    <row r="38" spans="2:18" ht="15.75">
      <c r="B38" s="30" t="s">
        <v>505</v>
      </c>
      <c r="C38" s="31" t="s">
        <v>506</v>
      </c>
      <c r="D38" s="49">
        <v>38572</v>
      </c>
      <c r="E38" s="144">
        <v>15</v>
      </c>
      <c r="F38" s="149" t="s">
        <v>8</v>
      </c>
      <c r="G38" s="34" t="s">
        <v>104</v>
      </c>
      <c r="H38" s="28" t="s">
        <v>507</v>
      </c>
      <c r="I38" s="31" t="s">
        <v>508</v>
      </c>
      <c r="J38" s="26"/>
      <c r="K38" s="26"/>
      <c r="L38" s="26"/>
      <c r="M38" s="61"/>
      <c r="N38" s="61"/>
      <c r="O38" s="76" t="s">
        <v>509</v>
      </c>
      <c r="P38" s="77"/>
      <c r="Q38" s="78"/>
    </row>
    <row r="39" spans="2:18" ht="15.75">
      <c r="B39" s="30" t="s">
        <v>517</v>
      </c>
      <c r="C39" s="31" t="s">
        <v>518</v>
      </c>
      <c r="D39" s="49">
        <v>38749</v>
      </c>
      <c r="E39" s="144">
        <v>14</v>
      </c>
      <c r="F39" s="149" t="s">
        <v>8</v>
      </c>
      <c r="G39" s="68" t="s">
        <v>104</v>
      </c>
      <c r="H39" s="28" t="s">
        <v>519</v>
      </c>
      <c r="I39" s="31" t="s">
        <v>520</v>
      </c>
      <c r="J39" s="26"/>
      <c r="K39" s="26"/>
      <c r="L39" s="26"/>
      <c r="M39" s="61"/>
      <c r="N39" s="61"/>
      <c r="O39" s="76"/>
      <c r="P39" s="79"/>
      <c r="Q39" s="80"/>
    </row>
    <row r="40" spans="2:18" ht="15.75">
      <c r="B40" s="25" t="s">
        <v>521</v>
      </c>
      <c r="C40" s="26" t="s">
        <v>522</v>
      </c>
      <c r="D40" s="49">
        <v>38864</v>
      </c>
      <c r="E40" s="143" t="s">
        <v>444</v>
      </c>
      <c r="F40" s="149" t="s">
        <v>8</v>
      </c>
      <c r="G40" s="27" t="s">
        <v>104</v>
      </c>
      <c r="H40" s="28" t="s">
        <v>523</v>
      </c>
      <c r="I40" s="26" t="s">
        <v>524</v>
      </c>
      <c r="J40" s="64"/>
      <c r="K40" s="64"/>
      <c r="L40" s="64"/>
      <c r="M40" s="61"/>
      <c r="N40" s="61"/>
      <c r="O40" s="76"/>
      <c r="P40" s="77"/>
      <c r="Q40" s="83"/>
      <c r="R40" s="65"/>
    </row>
    <row r="41" spans="2:18" ht="15.75">
      <c r="B41" s="25"/>
      <c r="C41" s="26"/>
      <c r="D41" s="49"/>
      <c r="E41" s="143"/>
      <c r="F41" s="142"/>
      <c r="G41" s="27"/>
      <c r="H41" s="28"/>
      <c r="I41" s="26"/>
      <c r="J41" s="64"/>
      <c r="K41" s="64"/>
      <c r="L41" s="64"/>
      <c r="M41" s="61"/>
      <c r="N41" s="61"/>
      <c r="O41" s="76"/>
      <c r="P41" s="99"/>
      <c r="Q41" s="87"/>
      <c r="R41" s="65"/>
    </row>
    <row r="42" spans="2:18" ht="15.75">
      <c r="B42" s="30"/>
      <c r="C42" s="31"/>
      <c r="D42" s="49"/>
      <c r="E42" s="144"/>
      <c r="F42" s="142"/>
      <c r="G42" s="34"/>
      <c r="H42" s="28"/>
      <c r="I42" s="31"/>
      <c r="J42" s="61"/>
      <c r="K42" s="61"/>
      <c r="L42" s="61"/>
      <c r="M42" s="33"/>
      <c r="N42" s="33"/>
      <c r="O42" s="76"/>
      <c r="P42" s="62"/>
      <c r="Q42" s="78"/>
    </row>
    <row r="43" spans="2:18" ht="15.75">
      <c r="B43" s="30" t="s">
        <v>483</v>
      </c>
      <c r="C43" s="31" t="s">
        <v>484</v>
      </c>
      <c r="D43" s="49">
        <v>41707</v>
      </c>
      <c r="E43" s="146">
        <v>6</v>
      </c>
      <c r="F43" s="172" t="s">
        <v>511</v>
      </c>
      <c r="G43" s="61" t="s">
        <v>104</v>
      </c>
      <c r="H43" s="89" t="s">
        <v>486</v>
      </c>
      <c r="I43" s="31" t="s">
        <v>487</v>
      </c>
      <c r="J43" s="26"/>
      <c r="K43" s="26"/>
      <c r="L43" s="26"/>
      <c r="M43" s="61"/>
      <c r="N43" s="61"/>
      <c r="O43" s="76" t="s">
        <v>488</v>
      </c>
      <c r="P43" s="91"/>
      <c r="Q43" s="92"/>
    </row>
    <row r="44" spans="2:18" ht="15.75">
      <c r="B44" s="25" t="s">
        <v>512</v>
      </c>
      <c r="C44" s="26" t="s">
        <v>513</v>
      </c>
      <c r="D44" s="49">
        <v>41399</v>
      </c>
      <c r="E44" s="143"/>
      <c r="F44" s="170" t="s">
        <v>510</v>
      </c>
      <c r="G44" s="27" t="s">
        <v>116</v>
      </c>
      <c r="H44" s="28" t="s">
        <v>514</v>
      </c>
      <c r="I44" s="26" t="s">
        <v>515</v>
      </c>
      <c r="J44" s="33"/>
      <c r="K44" s="33"/>
      <c r="L44" s="33"/>
      <c r="M44" s="33"/>
      <c r="N44" s="33"/>
      <c r="O44" s="76" t="s">
        <v>516</v>
      </c>
      <c r="P44" s="79"/>
      <c r="Q44" s="78"/>
    </row>
    <row r="45" spans="2:18" ht="15.75">
      <c r="B45" s="30" t="s">
        <v>500</v>
      </c>
      <c r="C45" s="31" t="s">
        <v>501</v>
      </c>
      <c r="D45" s="49">
        <v>41459</v>
      </c>
      <c r="E45" s="144">
        <v>7</v>
      </c>
      <c r="F45" s="170" t="s">
        <v>510</v>
      </c>
      <c r="G45" s="68" t="s">
        <v>116</v>
      </c>
      <c r="H45" s="28" t="s">
        <v>502</v>
      </c>
      <c r="I45" s="171" t="s">
        <v>503</v>
      </c>
      <c r="J45" s="26"/>
      <c r="K45" s="26"/>
      <c r="L45" s="26"/>
      <c r="M45" s="61"/>
      <c r="N45" s="61"/>
      <c r="O45" s="76" t="s">
        <v>504</v>
      </c>
      <c r="P45" s="77"/>
      <c r="Q45" s="78"/>
    </row>
    <row r="46" spans="2:18" ht="15.75">
      <c r="B46" s="30" t="s">
        <v>496</v>
      </c>
      <c r="C46" s="31" t="s">
        <v>497</v>
      </c>
      <c r="D46" s="49">
        <v>41402</v>
      </c>
      <c r="E46" s="146">
        <v>7</v>
      </c>
      <c r="F46" s="170" t="s">
        <v>510</v>
      </c>
      <c r="G46" s="68"/>
      <c r="H46" s="28" t="s">
        <v>498</v>
      </c>
      <c r="I46" s="31" t="s">
        <v>499</v>
      </c>
      <c r="J46" s="26"/>
      <c r="K46" s="26"/>
      <c r="L46" s="26"/>
      <c r="M46" s="61"/>
      <c r="N46" s="61"/>
      <c r="O46" s="76"/>
      <c r="P46" s="77"/>
      <c r="Q46" s="87"/>
    </row>
    <row r="47" spans="2:18" ht="15.75">
      <c r="B47" s="25" t="s">
        <v>481</v>
      </c>
      <c r="C47" s="26" t="s">
        <v>482</v>
      </c>
      <c r="D47" s="49">
        <v>41707</v>
      </c>
      <c r="E47" s="144">
        <v>6</v>
      </c>
      <c r="F47" s="151" t="s">
        <v>343</v>
      </c>
      <c r="G47" s="33" t="s">
        <v>116</v>
      </c>
      <c r="H47" s="28" t="s">
        <v>490</v>
      </c>
      <c r="I47" s="26" t="s">
        <v>491</v>
      </c>
      <c r="J47" s="26"/>
      <c r="K47" s="26"/>
      <c r="L47" s="26"/>
      <c r="M47" s="33"/>
      <c r="N47" s="33"/>
      <c r="O47" s="76" t="s">
        <v>492</v>
      </c>
      <c r="P47" s="91"/>
      <c r="Q47" s="92"/>
    </row>
    <row r="48" spans="2:18" ht="15.75" hidden="1">
      <c r="B48" s="30" t="s">
        <v>483</v>
      </c>
      <c r="C48" s="31" t="s">
        <v>484</v>
      </c>
      <c r="D48" s="49">
        <v>41707</v>
      </c>
      <c r="E48" s="146">
        <v>6</v>
      </c>
      <c r="F48" s="172" t="s">
        <v>511</v>
      </c>
      <c r="G48" s="61" t="s">
        <v>104</v>
      </c>
      <c r="H48" s="89" t="s">
        <v>486</v>
      </c>
      <c r="I48" s="31" t="s">
        <v>487</v>
      </c>
      <c r="J48" s="26"/>
      <c r="K48" s="26"/>
      <c r="L48" s="26"/>
      <c r="M48" s="61"/>
      <c r="N48" s="61"/>
      <c r="O48" s="76" t="s">
        <v>488</v>
      </c>
      <c r="P48" s="91"/>
      <c r="Q48" s="92"/>
    </row>
    <row r="49" spans="2:17" ht="15.75">
      <c r="B49" s="30" t="s">
        <v>483</v>
      </c>
      <c r="C49" s="31" t="s">
        <v>485</v>
      </c>
      <c r="D49" s="49">
        <v>41698</v>
      </c>
      <c r="E49" s="146">
        <v>6</v>
      </c>
      <c r="F49" s="152" t="s">
        <v>343</v>
      </c>
      <c r="G49" s="61" t="s">
        <v>116</v>
      </c>
      <c r="H49" s="89" t="s">
        <v>486</v>
      </c>
      <c r="I49" s="31" t="s">
        <v>487</v>
      </c>
      <c r="J49" s="26"/>
      <c r="K49" s="26"/>
      <c r="L49" s="26"/>
      <c r="M49" s="61"/>
      <c r="N49" s="61"/>
      <c r="O49" s="76" t="s">
        <v>489</v>
      </c>
      <c r="P49" s="91"/>
      <c r="Q49" s="92"/>
    </row>
    <row r="50" spans="2:17" ht="15.75">
      <c r="B50" s="30"/>
      <c r="C50" s="31"/>
      <c r="D50" s="143"/>
      <c r="E50" s="146"/>
      <c r="F50" s="151"/>
      <c r="G50" s="61"/>
      <c r="H50" s="89"/>
      <c r="I50" s="31"/>
      <c r="J50" s="26"/>
      <c r="K50" s="26"/>
      <c r="L50" s="26"/>
      <c r="M50" s="61"/>
      <c r="N50" s="61"/>
      <c r="O50" s="93"/>
      <c r="P50" s="94"/>
      <c r="Q50" s="92"/>
    </row>
    <row r="51" spans="2:17" ht="15.75">
      <c r="B51" s="30"/>
      <c r="C51" s="31"/>
      <c r="D51" s="49"/>
      <c r="E51" s="146"/>
      <c r="F51" s="151"/>
      <c r="G51" s="33"/>
      <c r="H51" s="28"/>
      <c r="I51" s="31"/>
      <c r="J51" s="26"/>
      <c r="K51" s="26"/>
      <c r="L51" s="26"/>
      <c r="M51" s="61"/>
      <c r="N51" s="61"/>
      <c r="O51" s="98"/>
      <c r="P51" s="94"/>
      <c r="Q51" s="92"/>
    </row>
    <row r="52" spans="2:17" ht="15.75">
      <c r="B52" s="30"/>
      <c r="C52" s="31"/>
      <c r="D52" s="49"/>
      <c r="E52" s="146"/>
      <c r="F52" s="151"/>
      <c r="G52" s="33"/>
      <c r="H52" s="28"/>
      <c r="I52" s="31"/>
      <c r="J52" s="26"/>
      <c r="K52" s="26"/>
      <c r="L52" s="26"/>
      <c r="M52" s="61"/>
      <c r="N52" s="61"/>
      <c r="O52" s="81"/>
      <c r="P52" s="94"/>
      <c r="Q52" s="92"/>
    </row>
    <row r="53" spans="2:17" ht="15.75">
      <c r="B53" s="30"/>
      <c r="C53" s="31"/>
      <c r="D53" s="49"/>
      <c r="E53" s="146"/>
      <c r="F53" s="151"/>
      <c r="G53" s="33"/>
      <c r="H53" s="28"/>
      <c r="I53" s="31"/>
      <c r="J53" s="26"/>
      <c r="K53" s="26"/>
      <c r="L53" s="26"/>
      <c r="M53" s="61"/>
      <c r="N53" s="61"/>
      <c r="O53" s="81"/>
      <c r="P53" s="94"/>
      <c r="Q53" s="92"/>
    </row>
    <row r="54" spans="2:17" ht="15.75">
      <c r="B54" s="35"/>
      <c r="C54" s="36"/>
      <c r="D54" s="50"/>
      <c r="E54" s="147"/>
      <c r="F54" s="153"/>
      <c r="G54" s="37"/>
      <c r="H54" s="39"/>
      <c r="I54" s="36"/>
      <c r="J54" s="40"/>
      <c r="K54" s="40"/>
      <c r="L54" s="40"/>
      <c r="M54" s="100"/>
      <c r="N54" s="100"/>
      <c r="O54" s="101"/>
      <c r="P54" s="102"/>
      <c r="Q54" s="103"/>
    </row>
    <row r="55" spans="2:17" ht="15.75">
      <c r="B55" s="35"/>
      <c r="C55" s="36"/>
      <c r="D55" s="50"/>
      <c r="E55" s="147"/>
      <c r="F55" s="153"/>
      <c r="G55" s="37"/>
      <c r="H55" s="39"/>
      <c r="I55" s="36"/>
      <c r="J55" s="40"/>
      <c r="K55" s="40"/>
      <c r="L55" s="40"/>
      <c r="M55" s="100"/>
      <c r="N55" s="100"/>
      <c r="O55" s="101"/>
      <c r="P55" s="102"/>
      <c r="Q55" s="103"/>
    </row>
    <row r="56" spans="2:17" ht="16.5" thickBot="1">
      <c r="B56" s="42"/>
      <c r="C56" s="43"/>
      <c r="D56" s="51"/>
      <c r="E56" s="148"/>
      <c r="F56" s="154"/>
      <c r="G56" s="44"/>
      <c r="H56" s="46"/>
      <c r="I56" s="43"/>
      <c r="J56" s="47"/>
      <c r="K56" s="47"/>
      <c r="L56" s="47"/>
      <c r="M56" s="69"/>
      <c r="N56" s="69"/>
      <c r="O56" s="95"/>
      <c r="P56" s="96"/>
      <c r="Q56" s="97"/>
    </row>
    <row r="57" spans="2:17" ht="15.75" thickTop="1">
      <c r="G57" s="88"/>
    </row>
  </sheetData>
  <mergeCells count="1">
    <mergeCell ref="B2:Q2"/>
  </mergeCells>
  <hyperlinks>
    <hyperlink ref="H48" r:id="rId1" xr:uid="{1AC467FD-64DD-7B4C-860B-28DA5380A704}"/>
    <hyperlink ref="H49" r:id="rId2" xr:uid="{E055D3E3-D04A-5B41-B1D9-AFE139A7F9D7}"/>
    <hyperlink ref="H47" r:id="rId3" xr:uid="{D86E5B29-786A-AB42-8998-A5F24449B28F}"/>
    <hyperlink ref="H37" r:id="rId4" xr:uid="{092626F6-03F9-0943-B593-A24A34742B3A}"/>
    <hyperlink ref="H46" r:id="rId5" xr:uid="{5A6CE7A0-4C2A-B848-8E5D-5F3916658480}"/>
    <hyperlink ref="H45" r:id="rId6" xr:uid="{ECA19551-1ECF-2C43-90E8-85FF850C8251}"/>
    <hyperlink ref="H38" r:id="rId7" xr:uid="{AFF29380-180F-9949-945C-533D9FF59A4B}"/>
    <hyperlink ref="H44" r:id="rId8" xr:uid="{823A67A0-4F35-654B-A5E3-AE61AF1828C4}"/>
    <hyperlink ref="H43" r:id="rId9" xr:uid="{4BE244F7-E74C-394C-A064-E53A4F264604}"/>
    <hyperlink ref="H39" r:id="rId10" xr:uid="{3EDC8C9A-A220-194C-9141-FD5C6767EDB2}"/>
    <hyperlink ref="H40" r:id="rId11" xr:uid="{66ADBBCE-B2A0-9347-BC0E-FBF62F79C5A2}"/>
    <hyperlink ref="H30" r:id="rId12" xr:uid="{C42F4181-B1CC-C242-93D0-FA2C78BFD1DF}"/>
    <hyperlink ref="H28" r:id="rId13" xr:uid="{9E7B8303-54B3-1545-B72A-7C9A80E779E3}"/>
  </hyperlinks>
  <pageMargins left="0.7" right="0.7" top="0.75" bottom="0.75" header="0.3" footer="0.3"/>
  <pageSetup paperSize="9" orientation="portrait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H37"/>
  <sheetViews>
    <sheetView workbookViewId="0">
      <selection activeCell="B21" sqref="B21:C21"/>
    </sheetView>
  </sheetViews>
  <sheetFormatPr baseColWidth="10" defaultColWidth="10.83203125" defaultRowHeight="16"/>
  <cols>
    <col min="2" max="2" width="15.6640625" bestFit="1" customWidth="1"/>
    <col min="3" max="3" width="13" bestFit="1" customWidth="1"/>
  </cols>
  <sheetData>
    <row r="1" spans="2:7" ht="15.75" thickBot="1"/>
    <row r="2" spans="2:7">
      <c r="B2" s="114" t="s">
        <v>392</v>
      </c>
      <c r="C2" s="104"/>
      <c r="D2" s="105" t="s">
        <v>394</v>
      </c>
      <c r="E2" s="105" t="s">
        <v>395</v>
      </c>
      <c r="F2" s="105" t="s">
        <v>396</v>
      </c>
      <c r="G2" s="106" t="s">
        <v>397</v>
      </c>
    </row>
    <row r="3" spans="2:7" ht="15">
      <c r="B3" s="107" t="s">
        <v>241</v>
      </c>
      <c r="C3" s="31" t="s">
        <v>242</v>
      </c>
      <c r="D3" s="49">
        <v>38970</v>
      </c>
      <c r="E3" s="49" t="s">
        <v>393</v>
      </c>
      <c r="F3" s="27">
        <v>43</v>
      </c>
      <c r="G3" s="108" t="s">
        <v>121</v>
      </c>
    </row>
    <row r="4" spans="2:7" ht="15">
      <c r="B4" s="109" t="s">
        <v>403</v>
      </c>
      <c r="C4" s="26" t="s">
        <v>109</v>
      </c>
      <c r="D4" s="49">
        <v>39037</v>
      </c>
      <c r="E4" s="49" t="s">
        <v>393</v>
      </c>
      <c r="F4" s="27" t="s">
        <v>404</v>
      </c>
      <c r="G4" s="108" t="s">
        <v>121</v>
      </c>
    </row>
    <row r="5" spans="2:7" ht="15">
      <c r="B5" s="107" t="s">
        <v>219</v>
      </c>
      <c r="C5" s="31" t="s">
        <v>247</v>
      </c>
      <c r="D5" s="49">
        <v>39140</v>
      </c>
      <c r="E5" s="49" t="s">
        <v>393</v>
      </c>
      <c r="F5" s="27" t="s">
        <v>381</v>
      </c>
      <c r="G5" s="108" t="s">
        <v>115</v>
      </c>
    </row>
    <row r="6" spans="2:7" ht="15">
      <c r="B6" s="107" t="s">
        <v>160</v>
      </c>
      <c r="C6" s="31" t="s">
        <v>161</v>
      </c>
      <c r="D6" s="49">
        <v>39248</v>
      </c>
      <c r="E6" s="49" t="s">
        <v>393</v>
      </c>
      <c r="F6" s="27" t="s">
        <v>405</v>
      </c>
      <c r="G6" s="108" t="s">
        <v>115</v>
      </c>
    </row>
    <row r="7" spans="2:7" ht="15">
      <c r="B7" s="107" t="s">
        <v>253</v>
      </c>
      <c r="C7" s="31" t="s">
        <v>254</v>
      </c>
      <c r="D7" s="49">
        <v>39030</v>
      </c>
      <c r="E7" s="49" t="s">
        <v>393</v>
      </c>
      <c r="F7" s="27" t="s">
        <v>406</v>
      </c>
      <c r="G7" s="108" t="s">
        <v>121</v>
      </c>
    </row>
    <row r="8" spans="2:7" ht="15">
      <c r="B8" s="109" t="s">
        <v>140</v>
      </c>
      <c r="C8" s="26" t="s">
        <v>231</v>
      </c>
      <c r="D8" s="49">
        <v>39143</v>
      </c>
      <c r="E8" s="49" t="s">
        <v>393</v>
      </c>
      <c r="F8" s="27" t="s">
        <v>407</v>
      </c>
      <c r="G8" s="108" t="s">
        <v>115</v>
      </c>
    </row>
    <row r="9" spans="2:7" ht="15">
      <c r="B9" s="109" t="s">
        <v>398</v>
      </c>
      <c r="C9" s="26" t="s">
        <v>399</v>
      </c>
      <c r="D9" s="49">
        <v>39005</v>
      </c>
      <c r="E9" s="49" t="s">
        <v>400</v>
      </c>
      <c r="F9" s="27">
        <v>62</v>
      </c>
      <c r="G9" s="108" t="s">
        <v>121</v>
      </c>
    </row>
    <row r="10" spans="2:7" ht="15.75" thickBot="1">
      <c r="B10" s="110" t="s">
        <v>401</v>
      </c>
      <c r="C10" s="111" t="s">
        <v>402</v>
      </c>
      <c r="D10" s="112">
        <v>39294</v>
      </c>
      <c r="E10" s="112" t="s">
        <v>400</v>
      </c>
      <c r="F10" s="115">
        <v>21</v>
      </c>
      <c r="G10" s="113" t="s">
        <v>115</v>
      </c>
    </row>
    <row r="11" spans="2:7" ht="15.75" thickBot="1">
      <c r="B11" s="118"/>
      <c r="C11" s="118"/>
      <c r="D11" s="119"/>
      <c r="E11" s="119"/>
      <c r="F11" s="119"/>
      <c r="G11" s="120"/>
    </row>
    <row r="12" spans="2:7">
      <c r="B12" s="114" t="s">
        <v>408</v>
      </c>
      <c r="C12" s="104"/>
      <c r="D12" s="105" t="s">
        <v>394</v>
      </c>
      <c r="E12" s="105" t="s">
        <v>395</v>
      </c>
      <c r="F12" s="105" t="s">
        <v>396</v>
      </c>
      <c r="G12" s="106" t="s">
        <v>397</v>
      </c>
    </row>
    <row r="13" spans="2:7">
      <c r="B13" s="107" t="s">
        <v>119</v>
      </c>
      <c r="C13" s="31" t="s">
        <v>272</v>
      </c>
      <c r="D13" s="49">
        <v>38797</v>
      </c>
      <c r="E13" s="49" t="s">
        <v>393</v>
      </c>
      <c r="F13" s="49"/>
      <c r="G13" s="122">
        <v>13</v>
      </c>
    </row>
    <row r="14" spans="2:7">
      <c r="B14" s="107" t="s">
        <v>277</v>
      </c>
      <c r="C14" s="31" t="s">
        <v>278</v>
      </c>
      <c r="D14" s="49">
        <v>38989</v>
      </c>
      <c r="E14" s="49" t="s">
        <v>393</v>
      </c>
      <c r="F14" s="49"/>
      <c r="G14" s="122">
        <v>13</v>
      </c>
    </row>
    <row r="15" spans="2:7" ht="15">
      <c r="B15" s="107" t="s">
        <v>294</v>
      </c>
      <c r="C15" s="31" t="s">
        <v>295</v>
      </c>
      <c r="D15" s="49">
        <v>38844</v>
      </c>
      <c r="E15" s="49" t="s">
        <v>393</v>
      </c>
      <c r="F15" s="49"/>
      <c r="G15" s="122">
        <v>13</v>
      </c>
    </row>
    <row r="16" spans="2:7" ht="15">
      <c r="B16" s="107" t="s">
        <v>299</v>
      </c>
      <c r="C16" s="31" t="s">
        <v>300</v>
      </c>
      <c r="D16" s="49">
        <v>38986</v>
      </c>
      <c r="E16" s="49" t="s">
        <v>393</v>
      </c>
      <c r="F16" s="49"/>
      <c r="G16" s="122">
        <v>13</v>
      </c>
    </row>
    <row r="17" spans="2:8" ht="15.75" thickBot="1">
      <c r="B17" s="123" t="s">
        <v>336</v>
      </c>
      <c r="C17" s="124" t="s">
        <v>337</v>
      </c>
      <c r="D17" s="112">
        <v>38644</v>
      </c>
      <c r="E17" s="112" t="s">
        <v>393</v>
      </c>
      <c r="F17" s="126"/>
      <c r="G17" s="125">
        <v>14</v>
      </c>
    </row>
    <row r="18" spans="2:8" ht="15.75" thickBot="1"/>
    <row r="19" spans="2:8">
      <c r="B19" s="116" t="s">
        <v>409</v>
      </c>
      <c r="C19" s="104"/>
      <c r="D19" s="105" t="s">
        <v>394</v>
      </c>
      <c r="E19" s="105" t="s">
        <v>395</v>
      </c>
      <c r="F19" s="105" t="s">
        <v>396</v>
      </c>
      <c r="G19" s="139" t="s">
        <v>397</v>
      </c>
      <c r="H19" s="135" t="s">
        <v>428</v>
      </c>
    </row>
    <row r="20" spans="2:8">
      <c r="B20" s="109" t="s">
        <v>225</v>
      </c>
      <c r="C20" s="26" t="s">
        <v>226</v>
      </c>
      <c r="D20" s="49">
        <v>39675</v>
      </c>
      <c r="E20" s="49" t="s">
        <v>393</v>
      </c>
      <c r="F20" s="27" t="s">
        <v>410</v>
      </c>
      <c r="G20" s="140" t="s">
        <v>243</v>
      </c>
      <c r="H20" s="136" t="s">
        <v>430</v>
      </c>
    </row>
    <row r="21" spans="2:8" ht="15">
      <c r="B21" s="109" t="s">
        <v>150</v>
      </c>
      <c r="C21" s="26" t="s">
        <v>151</v>
      </c>
      <c r="D21" s="49">
        <v>39807</v>
      </c>
      <c r="E21" s="49" t="s">
        <v>393</v>
      </c>
      <c r="F21" s="27" t="s">
        <v>411</v>
      </c>
      <c r="G21" s="140" t="s">
        <v>243</v>
      </c>
      <c r="H21" s="136" t="s">
        <v>430</v>
      </c>
    </row>
    <row r="22" spans="2:8" ht="15">
      <c r="B22" s="107" t="s">
        <v>234</v>
      </c>
      <c r="C22" s="31" t="s">
        <v>235</v>
      </c>
      <c r="D22" s="49">
        <v>39513</v>
      </c>
      <c r="E22" s="49" t="s">
        <v>393</v>
      </c>
      <c r="F22" s="27" t="s">
        <v>412</v>
      </c>
      <c r="G22" s="140" t="s">
        <v>243</v>
      </c>
      <c r="H22" s="136" t="s">
        <v>429</v>
      </c>
    </row>
    <row r="23" spans="2:8" ht="15">
      <c r="B23" s="107" t="s">
        <v>248</v>
      </c>
      <c r="C23" s="31" t="s">
        <v>249</v>
      </c>
      <c r="D23" s="49">
        <v>39723</v>
      </c>
      <c r="E23" s="49" t="s">
        <v>393</v>
      </c>
      <c r="F23" s="27" t="s">
        <v>413</v>
      </c>
      <c r="G23" s="140" t="s">
        <v>243</v>
      </c>
      <c r="H23" s="136" t="s">
        <v>429</v>
      </c>
    </row>
    <row r="24" spans="2:8" ht="15">
      <c r="B24" s="109" t="s">
        <v>140</v>
      </c>
      <c r="C24" s="26" t="s">
        <v>141</v>
      </c>
      <c r="D24" s="49">
        <v>40107</v>
      </c>
      <c r="E24" s="49" t="s">
        <v>393</v>
      </c>
      <c r="F24" s="27" t="s">
        <v>414</v>
      </c>
      <c r="G24" s="140" t="s">
        <v>110</v>
      </c>
      <c r="H24" s="136" t="s">
        <v>429</v>
      </c>
    </row>
    <row r="25" spans="2:8" ht="15">
      <c r="B25" s="109" t="s">
        <v>262</v>
      </c>
      <c r="C25" s="26" t="s">
        <v>263</v>
      </c>
      <c r="D25" s="49">
        <v>39964</v>
      </c>
      <c r="E25" s="49" t="s">
        <v>393</v>
      </c>
      <c r="F25" s="33">
        <v>33</v>
      </c>
      <c r="G25" s="140" t="s">
        <v>110</v>
      </c>
      <c r="H25" s="136" t="s">
        <v>429</v>
      </c>
    </row>
    <row r="26" spans="2:8" ht="15.75" thickBot="1">
      <c r="B26" s="131" t="s">
        <v>130</v>
      </c>
      <c r="C26" s="132" t="s">
        <v>131</v>
      </c>
      <c r="D26" s="133">
        <v>40386</v>
      </c>
      <c r="E26" s="112" t="s">
        <v>393</v>
      </c>
      <c r="F26" s="115" t="s">
        <v>416</v>
      </c>
      <c r="G26" s="141" t="s">
        <v>157</v>
      </c>
      <c r="H26" s="137" t="s">
        <v>429</v>
      </c>
    </row>
    <row r="27" spans="2:8" ht="15.75" thickBot="1">
      <c r="B27" s="127"/>
      <c r="C27" s="127"/>
      <c r="D27" s="128"/>
      <c r="E27" s="128"/>
      <c r="F27" s="129"/>
      <c r="G27" s="130"/>
    </row>
    <row r="28" spans="2:8">
      <c r="B28" s="116" t="s">
        <v>415</v>
      </c>
      <c r="C28" s="104"/>
      <c r="D28" s="121"/>
      <c r="E28" s="121"/>
      <c r="F28" s="105" t="s">
        <v>396</v>
      </c>
      <c r="G28" s="134"/>
      <c r="H28" s="135" t="s">
        <v>428</v>
      </c>
    </row>
    <row r="29" spans="2:8" ht="15">
      <c r="B29" s="107" t="s">
        <v>268</v>
      </c>
      <c r="C29" s="31" t="s">
        <v>269</v>
      </c>
      <c r="D29" s="49">
        <v>39637</v>
      </c>
      <c r="E29" s="49" t="s">
        <v>393</v>
      </c>
      <c r="F29" s="72"/>
      <c r="G29" s="33">
        <v>11</v>
      </c>
      <c r="H29" s="136" t="s">
        <v>429</v>
      </c>
    </row>
    <row r="30" spans="2:8" ht="15">
      <c r="B30" s="107" t="s">
        <v>282</v>
      </c>
      <c r="C30" s="31" t="s">
        <v>283</v>
      </c>
      <c r="D30" s="49">
        <v>39933</v>
      </c>
      <c r="E30" s="49" t="s">
        <v>393</v>
      </c>
      <c r="F30" s="27"/>
      <c r="G30" s="33">
        <v>10</v>
      </c>
      <c r="H30" s="136" t="s">
        <v>429</v>
      </c>
    </row>
    <row r="31" spans="2:8" ht="15">
      <c r="B31" s="107" t="s">
        <v>287</v>
      </c>
      <c r="C31" s="31" t="s">
        <v>288</v>
      </c>
      <c r="D31" s="49">
        <v>40481</v>
      </c>
      <c r="E31" s="49" t="s">
        <v>393</v>
      </c>
      <c r="F31" s="27"/>
      <c r="G31" s="33">
        <v>9</v>
      </c>
      <c r="H31" s="136" t="s">
        <v>429</v>
      </c>
    </row>
    <row r="32" spans="2:8" ht="15">
      <c r="B32" s="107" t="s">
        <v>287</v>
      </c>
      <c r="C32" s="31" t="s">
        <v>292</v>
      </c>
      <c r="D32" s="49">
        <v>39737</v>
      </c>
      <c r="E32" s="49" t="s">
        <v>393</v>
      </c>
      <c r="F32" s="27"/>
      <c r="G32" s="33">
        <v>11</v>
      </c>
      <c r="H32" s="136" t="s">
        <v>429</v>
      </c>
    </row>
    <row r="33" spans="2:8" ht="15">
      <c r="B33" s="107" t="s">
        <v>304</v>
      </c>
      <c r="C33" s="31" t="s">
        <v>305</v>
      </c>
      <c r="D33" s="49">
        <v>40376</v>
      </c>
      <c r="E33" s="49" t="s">
        <v>393</v>
      </c>
      <c r="F33" s="33"/>
      <c r="G33" s="33">
        <v>9</v>
      </c>
      <c r="H33" s="136" t="s">
        <v>429</v>
      </c>
    </row>
    <row r="34" spans="2:8" ht="15">
      <c r="B34" s="107" t="s">
        <v>313</v>
      </c>
      <c r="C34" s="31" t="s">
        <v>314</v>
      </c>
      <c r="D34" s="49">
        <v>39436</v>
      </c>
      <c r="E34" s="49" t="s">
        <v>393</v>
      </c>
      <c r="F34" s="85"/>
      <c r="G34" s="33">
        <v>12</v>
      </c>
      <c r="H34" s="138"/>
    </row>
    <row r="35" spans="2:8" ht="15">
      <c r="B35" s="107" t="s">
        <v>318</v>
      </c>
      <c r="C35" s="31" t="s">
        <v>131</v>
      </c>
      <c r="D35" s="49">
        <v>39855</v>
      </c>
      <c r="E35" s="49" t="s">
        <v>393</v>
      </c>
      <c r="F35" s="85"/>
      <c r="G35" s="33">
        <v>10</v>
      </c>
      <c r="H35" s="138"/>
    </row>
    <row r="36" spans="2:8">
      <c r="B36" s="107" t="s">
        <v>322</v>
      </c>
      <c r="C36" s="31" t="s">
        <v>323</v>
      </c>
      <c r="D36" s="49">
        <v>40777</v>
      </c>
      <c r="E36" s="49" t="s">
        <v>393</v>
      </c>
      <c r="F36" s="33"/>
      <c r="G36" s="33">
        <v>8</v>
      </c>
      <c r="H36" s="136" t="s">
        <v>430</v>
      </c>
    </row>
    <row r="37" spans="2:8" ht="17" thickBot="1">
      <c r="B37" s="123" t="s">
        <v>345</v>
      </c>
      <c r="C37" s="124" t="s">
        <v>346</v>
      </c>
      <c r="D37" s="112">
        <v>40774</v>
      </c>
      <c r="E37" s="112" t="s">
        <v>393</v>
      </c>
      <c r="F37" s="117"/>
      <c r="G37" s="117">
        <v>8</v>
      </c>
      <c r="H37" s="137" t="s">
        <v>430</v>
      </c>
    </row>
  </sheetData>
  <phoneticPr fontId="6" type="noConversion"/>
  <pageMargins left="0.75000000000000011" right="0.75000000000000011" top="1" bottom="1" header="0.5" footer="0.5"/>
  <pageSetup paperSize="9" scale="140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F2CECC-EBA9-BC4F-902E-0640991FFF16}">
  <dimension ref="B1:J43"/>
  <sheetViews>
    <sheetView topLeftCell="A14" workbookViewId="0">
      <selection activeCell="O29" sqref="O29"/>
    </sheetView>
  </sheetViews>
  <sheetFormatPr baseColWidth="10" defaultColWidth="11" defaultRowHeight="16"/>
  <cols>
    <col min="2" max="2" width="15.83203125" bestFit="1" customWidth="1"/>
    <col min="3" max="3" width="16.6640625" bestFit="1" customWidth="1"/>
    <col min="4" max="4" width="8.83203125" bestFit="1" customWidth="1"/>
    <col min="5" max="5" width="14.5" bestFit="1" customWidth="1"/>
    <col min="6" max="6" width="14.5" customWidth="1"/>
    <col min="7" max="7" width="17" bestFit="1" customWidth="1"/>
    <col min="8" max="8" width="17" customWidth="1"/>
    <col min="9" max="9" width="15.5" bestFit="1" customWidth="1"/>
  </cols>
  <sheetData>
    <row r="1" spans="2:10" ht="15.75" thickBot="1"/>
    <row r="2" spans="2:10" ht="56" customHeight="1" thickTop="1">
      <c r="B2" s="290" t="s">
        <v>452</v>
      </c>
      <c r="C2" s="291"/>
      <c r="D2" s="291"/>
      <c r="E2" s="291"/>
      <c r="F2" s="291"/>
      <c r="G2" s="291"/>
      <c r="H2" s="291"/>
      <c r="I2" s="291"/>
      <c r="J2" s="292"/>
    </row>
    <row r="3" spans="2:10">
      <c r="B3" s="52" t="s">
        <v>0</v>
      </c>
      <c r="C3" s="53" t="s">
        <v>183</v>
      </c>
      <c r="D3" s="53" t="s">
        <v>192</v>
      </c>
      <c r="E3" s="296" t="s">
        <v>31</v>
      </c>
      <c r="F3" s="296"/>
      <c r="G3" s="296" t="s">
        <v>14</v>
      </c>
      <c r="H3" s="296"/>
      <c r="I3" s="296" t="s">
        <v>8</v>
      </c>
      <c r="J3" s="297"/>
    </row>
    <row r="4" spans="2:10" ht="15">
      <c r="B4" s="310"/>
      <c r="C4" s="311"/>
      <c r="D4" s="311"/>
      <c r="E4" s="155" t="s">
        <v>445</v>
      </c>
      <c r="F4" s="156" t="s">
        <v>446</v>
      </c>
      <c r="G4" s="155" t="s">
        <v>445</v>
      </c>
      <c r="H4" s="156" t="s">
        <v>446</v>
      </c>
      <c r="I4" s="155" t="s">
        <v>445</v>
      </c>
      <c r="J4" s="159" t="s">
        <v>446</v>
      </c>
    </row>
    <row r="5" spans="2:10">
      <c r="B5" s="25" t="s">
        <v>102</v>
      </c>
      <c r="C5" s="26" t="s">
        <v>103</v>
      </c>
      <c r="D5" s="67" t="s">
        <v>252</v>
      </c>
      <c r="E5" s="33"/>
      <c r="F5" s="33"/>
      <c r="G5" s="33"/>
      <c r="H5" s="33"/>
      <c r="I5" s="298"/>
      <c r="J5" s="307"/>
    </row>
    <row r="6" spans="2:10">
      <c r="B6" s="30" t="s">
        <v>241</v>
      </c>
      <c r="C6" s="31" t="s">
        <v>242</v>
      </c>
      <c r="D6" s="66" t="s">
        <v>14</v>
      </c>
      <c r="E6" s="295"/>
      <c r="F6" s="295"/>
      <c r="G6" s="64">
        <v>1</v>
      </c>
      <c r="H6" s="64">
        <v>1</v>
      </c>
      <c r="I6" s="301"/>
      <c r="J6" s="308"/>
    </row>
    <row r="7" spans="2:10">
      <c r="B7" s="25" t="s">
        <v>403</v>
      </c>
      <c r="C7" s="26" t="s">
        <v>109</v>
      </c>
      <c r="D7" s="66" t="s">
        <v>14</v>
      </c>
      <c r="E7" s="295"/>
      <c r="F7" s="295"/>
      <c r="G7" s="33">
        <v>1</v>
      </c>
      <c r="H7" s="33">
        <v>1</v>
      </c>
      <c r="I7" s="301"/>
      <c r="J7" s="308"/>
    </row>
    <row r="8" spans="2:10">
      <c r="B8" s="30" t="s">
        <v>219</v>
      </c>
      <c r="C8" s="31" t="s">
        <v>247</v>
      </c>
      <c r="D8" s="66" t="s">
        <v>14</v>
      </c>
      <c r="E8" s="295"/>
      <c r="F8" s="295"/>
      <c r="G8" s="64">
        <v>1</v>
      </c>
      <c r="H8" s="64">
        <v>1</v>
      </c>
      <c r="I8" s="301"/>
      <c r="J8" s="308"/>
    </row>
    <row r="9" spans="2:10">
      <c r="B9" s="30" t="s">
        <v>160</v>
      </c>
      <c r="C9" s="31" t="s">
        <v>161</v>
      </c>
      <c r="D9" s="66" t="s">
        <v>14</v>
      </c>
      <c r="E9" s="295"/>
      <c r="F9" s="295"/>
      <c r="G9" s="33">
        <v>1</v>
      </c>
      <c r="H9" s="33">
        <v>1</v>
      </c>
      <c r="I9" s="301"/>
      <c r="J9" s="308"/>
    </row>
    <row r="10" spans="2:10">
      <c r="B10" s="30" t="s">
        <v>253</v>
      </c>
      <c r="C10" s="31" t="s">
        <v>254</v>
      </c>
      <c r="D10" s="66" t="s">
        <v>14</v>
      </c>
      <c r="E10" s="295"/>
      <c r="F10" s="295"/>
      <c r="G10" s="33">
        <v>1</v>
      </c>
      <c r="H10" s="33">
        <v>1</v>
      </c>
      <c r="I10" s="301"/>
      <c r="J10" s="308"/>
    </row>
    <row r="11" spans="2:10">
      <c r="B11" s="25" t="s">
        <v>140</v>
      </c>
      <c r="C11" s="26" t="s">
        <v>231</v>
      </c>
      <c r="D11" s="66" t="s">
        <v>14</v>
      </c>
      <c r="E11" s="295"/>
      <c r="F11" s="295"/>
      <c r="G11" s="33">
        <v>1</v>
      </c>
      <c r="H11" s="33">
        <v>1</v>
      </c>
      <c r="I11" s="301"/>
      <c r="J11" s="308"/>
    </row>
    <row r="12" spans="2:10">
      <c r="B12" s="30" t="s">
        <v>277</v>
      </c>
      <c r="C12" s="31" t="s">
        <v>278</v>
      </c>
      <c r="D12" s="66" t="s">
        <v>14</v>
      </c>
      <c r="E12" s="295"/>
      <c r="F12" s="295"/>
      <c r="G12" s="33">
        <v>1</v>
      </c>
      <c r="H12" s="33">
        <v>1</v>
      </c>
      <c r="I12" s="301"/>
      <c r="J12" s="308"/>
    </row>
    <row r="13" spans="2:10">
      <c r="B13" s="30" t="s">
        <v>299</v>
      </c>
      <c r="C13" s="31" t="s">
        <v>300</v>
      </c>
      <c r="D13" s="66" t="s">
        <v>14</v>
      </c>
      <c r="E13" s="295"/>
      <c r="F13" s="295"/>
      <c r="G13" s="33">
        <v>1</v>
      </c>
      <c r="H13" s="33">
        <v>1</v>
      </c>
      <c r="I13" s="301"/>
      <c r="J13" s="308"/>
    </row>
    <row r="14" spans="2:10">
      <c r="B14" s="30" t="s">
        <v>447</v>
      </c>
      <c r="C14" s="31" t="s">
        <v>448</v>
      </c>
      <c r="D14" s="66" t="s">
        <v>14</v>
      </c>
      <c r="E14" s="295"/>
      <c r="F14" s="295"/>
      <c r="G14" s="33">
        <v>1</v>
      </c>
      <c r="H14" s="33">
        <v>1</v>
      </c>
      <c r="I14" s="301"/>
      <c r="J14" s="308"/>
    </row>
    <row r="15" spans="2:10">
      <c r="B15" s="30" t="s">
        <v>449</v>
      </c>
      <c r="C15" s="31" t="s">
        <v>402</v>
      </c>
      <c r="D15" s="66" t="s">
        <v>14</v>
      </c>
      <c r="E15" s="295"/>
      <c r="F15" s="295"/>
      <c r="G15" s="33">
        <v>1</v>
      </c>
      <c r="H15" s="33">
        <v>1</v>
      </c>
      <c r="I15" s="301"/>
      <c r="J15" s="308"/>
    </row>
    <row r="16" spans="2:10">
      <c r="B16" s="30" t="s">
        <v>294</v>
      </c>
      <c r="C16" s="31" t="s">
        <v>295</v>
      </c>
      <c r="D16" s="66" t="s">
        <v>14</v>
      </c>
      <c r="E16" s="295"/>
      <c r="F16" s="295"/>
      <c r="G16" s="33">
        <v>1</v>
      </c>
      <c r="H16" s="33">
        <v>1</v>
      </c>
      <c r="I16" s="301"/>
      <c r="J16" s="308"/>
    </row>
    <row r="17" spans="2:10">
      <c r="B17" s="30" t="s">
        <v>336</v>
      </c>
      <c r="C17" s="31" t="s">
        <v>337</v>
      </c>
      <c r="D17" s="66" t="s">
        <v>14</v>
      </c>
      <c r="E17" s="295"/>
      <c r="F17" s="295"/>
      <c r="G17" s="33">
        <v>0</v>
      </c>
      <c r="H17" s="33">
        <v>0</v>
      </c>
      <c r="I17" s="301"/>
      <c r="J17" s="308"/>
    </row>
    <row r="18" spans="2:10">
      <c r="B18" s="30" t="s">
        <v>119</v>
      </c>
      <c r="C18" s="31" t="s">
        <v>272</v>
      </c>
      <c r="D18" s="66" t="s">
        <v>14</v>
      </c>
      <c r="E18" s="295"/>
      <c r="F18" s="295"/>
      <c r="G18" s="33">
        <v>1</v>
      </c>
      <c r="H18" s="33">
        <v>1</v>
      </c>
      <c r="I18" s="301"/>
      <c r="J18" s="308"/>
    </row>
    <row r="19" spans="2:10">
      <c r="B19" s="25" t="s">
        <v>225</v>
      </c>
      <c r="C19" s="26" t="s">
        <v>226</v>
      </c>
      <c r="D19" s="60" t="s">
        <v>31</v>
      </c>
      <c r="E19" s="64">
        <v>1</v>
      </c>
      <c r="F19" s="64">
        <v>0</v>
      </c>
      <c r="G19" s="295"/>
      <c r="H19" s="295"/>
      <c r="I19" s="301"/>
      <c r="J19" s="308"/>
    </row>
    <row r="20" spans="2:10">
      <c r="B20" s="30" t="s">
        <v>234</v>
      </c>
      <c r="C20" s="31" t="s">
        <v>235</v>
      </c>
      <c r="D20" s="60" t="s">
        <v>31</v>
      </c>
      <c r="E20" s="64">
        <v>1</v>
      </c>
      <c r="F20" s="64">
        <v>0</v>
      </c>
      <c r="G20" s="295"/>
      <c r="H20" s="295"/>
      <c r="I20" s="301"/>
      <c r="J20" s="308"/>
    </row>
    <row r="21" spans="2:10">
      <c r="B21" s="30" t="s">
        <v>268</v>
      </c>
      <c r="C21" s="31" t="s">
        <v>269</v>
      </c>
      <c r="D21" s="60" t="s">
        <v>31</v>
      </c>
      <c r="E21" s="64">
        <v>1</v>
      </c>
      <c r="F21" s="64">
        <v>1</v>
      </c>
      <c r="G21" s="295"/>
      <c r="H21" s="295"/>
      <c r="I21" s="301"/>
      <c r="J21" s="308"/>
    </row>
    <row r="22" spans="2:10">
      <c r="B22" s="30" t="s">
        <v>313</v>
      </c>
      <c r="C22" s="31" t="s">
        <v>314</v>
      </c>
      <c r="D22" s="60" t="s">
        <v>31</v>
      </c>
      <c r="E22" s="64">
        <v>1</v>
      </c>
      <c r="F22" s="64">
        <v>0</v>
      </c>
      <c r="G22" s="295"/>
      <c r="H22" s="295"/>
      <c r="I22" s="301"/>
      <c r="J22" s="308"/>
    </row>
    <row r="23" spans="2:10">
      <c r="B23" s="30" t="s">
        <v>432</v>
      </c>
      <c r="C23" s="31" t="s">
        <v>433</v>
      </c>
      <c r="D23" s="60" t="s">
        <v>31</v>
      </c>
      <c r="E23" s="64"/>
      <c r="F23" s="64"/>
      <c r="G23" s="295"/>
      <c r="H23" s="295"/>
      <c r="I23" s="301"/>
      <c r="J23" s="308"/>
    </row>
    <row r="24" spans="2:10">
      <c r="B24" s="25" t="s">
        <v>150</v>
      </c>
      <c r="C24" s="26" t="s">
        <v>151</v>
      </c>
      <c r="D24" s="60" t="s">
        <v>31</v>
      </c>
      <c r="E24" s="33">
        <v>1</v>
      </c>
      <c r="F24" s="33">
        <v>0</v>
      </c>
      <c r="G24" s="295"/>
      <c r="H24" s="295"/>
      <c r="I24" s="301"/>
      <c r="J24" s="308"/>
    </row>
    <row r="25" spans="2:10" s="74" customFormat="1">
      <c r="B25" s="70" t="s">
        <v>130</v>
      </c>
      <c r="C25" s="63" t="s">
        <v>131</v>
      </c>
      <c r="D25" s="60" t="s">
        <v>31</v>
      </c>
      <c r="E25" s="64">
        <v>0</v>
      </c>
      <c r="F25" s="64">
        <v>0</v>
      </c>
      <c r="G25" s="295"/>
      <c r="H25" s="295"/>
      <c r="I25" s="301"/>
      <c r="J25" s="308"/>
    </row>
    <row r="26" spans="2:10">
      <c r="B26" s="30" t="s">
        <v>248</v>
      </c>
      <c r="C26" s="31" t="s">
        <v>249</v>
      </c>
      <c r="D26" s="60" t="s">
        <v>31</v>
      </c>
      <c r="E26" s="64">
        <v>1</v>
      </c>
      <c r="F26" s="64">
        <v>0</v>
      </c>
      <c r="G26" s="295"/>
      <c r="H26" s="295"/>
      <c r="I26" s="301"/>
      <c r="J26" s="308"/>
    </row>
    <row r="27" spans="2:10">
      <c r="B27" s="25" t="s">
        <v>140</v>
      </c>
      <c r="C27" s="26" t="s">
        <v>141</v>
      </c>
      <c r="D27" s="60" t="s">
        <v>31</v>
      </c>
      <c r="E27" s="33">
        <v>1</v>
      </c>
      <c r="F27" s="33">
        <v>1</v>
      </c>
      <c r="G27" s="295"/>
      <c r="H27" s="295"/>
      <c r="I27" s="301"/>
      <c r="J27" s="308"/>
    </row>
    <row r="28" spans="2:10">
      <c r="B28" s="25" t="s">
        <v>262</v>
      </c>
      <c r="C28" s="26" t="s">
        <v>263</v>
      </c>
      <c r="D28" s="60" t="s">
        <v>31</v>
      </c>
      <c r="E28" s="33">
        <v>1</v>
      </c>
      <c r="F28" s="33">
        <v>1</v>
      </c>
      <c r="G28" s="295"/>
      <c r="H28" s="295"/>
      <c r="I28" s="301"/>
      <c r="J28" s="308"/>
    </row>
    <row r="29" spans="2:10">
      <c r="B29" s="30" t="s">
        <v>282</v>
      </c>
      <c r="C29" s="31" t="s">
        <v>283</v>
      </c>
      <c r="D29" s="60" t="s">
        <v>31</v>
      </c>
      <c r="E29" s="33">
        <v>0</v>
      </c>
      <c r="F29" s="33">
        <v>1</v>
      </c>
      <c r="G29" s="295"/>
      <c r="H29" s="295"/>
      <c r="I29" s="301"/>
      <c r="J29" s="308"/>
    </row>
    <row r="30" spans="2:10">
      <c r="B30" s="30" t="s">
        <v>287</v>
      </c>
      <c r="C30" s="31" t="s">
        <v>288</v>
      </c>
      <c r="D30" s="60" t="s">
        <v>31</v>
      </c>
      <c r="E30" s="33">
        <v>0</v>
      </c>
      <c r="F30" s="33">
        <v>1</v>
      </c>
      <c r="G30" s="295"/>
      <c r="H30" s="295"/>
      <c r="I30" s="301"/>
      <c r="J30" s="308"/>
    </row>
    <row r="31" spans="2:10">
      <c r="B31" s="30" t="s">
        <v>287</v>
      </c>
      <c r="C31" s="31" t="s">
        <v>292</v>
      </c>
      <c r="D31" s="60" t="s">
        <v>31</v>
      </c>
      <c r="E31" s="33">
        <v>0</v>
      </c>
      <c r="F31" s="33">
        <v>1</v>
      </c>
      <c r="G31" s="295"/>
      <c r="H31" s="295"/>
      <c r="I31" s="301"/>
      <c r="J31" s="308"/>
    </row>
    <row r="32" spans="2:10">
      <c r="B32" s="30" t="s">
        <v>304</v>
      </c>
      <c r="C32" s="31" t="s">
        <v>305</v>
      </c>
      <c r="D32" s="60" t="s">
        <v>31</v>
      </c>
      <c r="E32" s="33">
        <v>1</v>
      </c>
      <c r="F32" s="33">
        <v>1</v>
      </c>
      <c r="G32" s="295"/>
      <c r="H32" s="295"/>
      <c r="I32" s="301"/>
      <c r="J32" s="308"/>
    </row>
    <row r="33" spans="2:10">
      <c r="B33" s="30" t="s">
        <v>318</v>
      </c>
      <c r="C33" s="31" t="s">
        <v>131</v>
      </c>
      <c r="D33" s="60" t="s">
        <v>31</v>
      </c>
      <c r="E33" s="33">
        <v>1</v>
      </c>
      <c r="F33" s="33">
        <v>0</v>
      </c>
      <c r="G33" s="295"/>
      <c r="H33" s="295"/>
      <c r="I33" s="301"/>
      <c r="J33" s="308"/>
    </row>
    <row r="34" spans="2:10">
      <c r="B34" s="30" t="s">
        <v>322</v>
      </c>
      <c r="C34" s="31" t="s">
        <v>323</v>
      </c>
      <c r="D34" s="60" t="s">
        <v>31</v>
      </c>
      <c r="E34" s="33">
        <v>0</v>
      </c>
      <c r="F34" s="33">
        <v>1</v>
      </c>
      <c r="G34" s="295"/>
      <c r="H34" s="295"/>
      <c r="I34" s="301"/>
      <c r="J34" s="308"/>
    </row>
    <row r="35" spans="2:10">
      <c r="B35" s="30" t="s">
        <v>345</v>
      </c>
      <c r="C35" s="31" t="s">
        <v>346</v>
      </c>
      <c r="D35" s="60" t="s">
        <v>31</v>
      </c>
      <c r="E35" s="33">
        <v>1</v>
      </c>
      <c r="F35" s="33">
        <v>0</v>
      </c>
      <c r="G35" s="295"/>
      <c r="H35" s="295"/>
      <c r="I35" s="304"/>
      <c r="J35" s="309"/>
    </row>
    <row r="36" spans="2:10">
      <c r="B36" s="25" t="s">
        <v>113</v>
      </c>
      <c r="C36" s="26" t="s">
        <v>114</v>
      </c>
      <c r="D36" s="142" t="s">
        <v>5</v>
      </c>
      <c r="E36" s="298"/>
      <c r="F36" s="299"/>
      <c r="G36" s="299"/>
      <c r="H36" s="300"/>
      <c r="I36" s="157"/>
      <c r="J36" s="160"/>
    </row>
    <row r="37" spans="2:10">
      <c r="B37" s="25" t="s">
        <v>379</v>
      </c>
      <c r="C37" s="26" t="s">
        <v>380</v>
      </c>
      <c r="D37" s="142" t="s">
        <v>5</v>
      </c>
      <c r="E37" s="301"/>
      <c r="F37" s="302"/>
      <c r="G37" s="302"/>
      <c r="H37" s="303"/>
      <c r="I37" s="157"/>
      <c r="J37" s="160"/>
    </row>
    <row r="38" spans="2:10">
      <c r="B38" s="30" t="s">
        <v>219</v>
      </c>
      <c r="C38" s="31" t="s">
        <v>220</v>
      </c>
      <c r="D38" s="149" t="s">
        <v>8</v>
      </c>
      <c r="E38" s="301"/>
      <c r="F38" s="302"/>
      <c r="G38" s="302"/>
      <c r="H38" s="303"/>
      <c r="I38" s="158"/>
      <c r="J38" s="29"/>
    </row>
    <row r="39" spans="2:10">
      <c r="B39" s="25" t="s">
        <v>119</v>
      </c>
      <c r="C39" s="26" t="s">
        <v>120</v>
      </c>
      <c r="D39" s="149" t="s">
        <v>8</v>
      </c>
      <c r="E39" s="301"/>
      <c r="F39" s="302"/>
      <c r="G39" s="302"/>
      <c r="H39" s="303"/>
      <c r="I39" s="33">
        <v>1</v>
      </c>
      <c r="J39" s="162">
        <v>1</v>
      </c>
    </row>
    <row r="40" spans="2:10">
      <c r="B40" s="30" t="s">
        <v>308</v>
      </c>
      <c r="C40" s="31" t="s">
        <v>309</v>
      </c>
      <c r="D40" s="149" t="s">
        <v>8</v>
      </c>
      <c r="E40" s="301"/>
      <c r="F40" s="302"/>
      <c r="G40" s="302"/>
      <c r="H40" s="303"/>
      <c r="I40" s="33">
        <v>1</v>
      </c>
      <c r="J40" s="162">
        <v>1</v>
      </c>
    </row>
    <row r="41" spans="2:10">
      <c r="B41" s="30" t="s">
        <v>437</v>
      </c>
      <c r="C41" s="31" t="s">
        <v>369</v>
      </c>
      <c r="D41" s="149" t="s">
        <v>8</v>
      </c>
      <c r="E41" s="304"/>
      <c r="F41" s="305"/>
      <c r="G41" s="305"/>
      <c r="H41" s="306"/>
      <c r="I41" s="33">
        <v>1</v>
      </c>
      <c r="J41" s="162">
        <v>1</v>
      </c>
    </row>
    <row r="42" spans="2:10" ht="15.75" thickBot="1">
      <c r="B42" s="293" t="s">
        <v>450</v>
      </c>
      <c r="C42" s="294"/>
      <c r="D42" s="294"/>
      <c r="E42" s="44">
        <f>SUM(E19:E40)</f>
        <v>11</v>
      </c>
      <c r="F42" s="44">
        <f>SUM(F19:F40)</f>
        <v>8</v>
      </c>
      <c r="G42" s="44">
        <f>SUM(G6:G18)</f>
        <v>12</v>
      </c>
      <c r="H42" s="44">
        <f>SUM(H6:H18)</f>
        <v>12</v>
      </c>
      <c r="I42" s="161"/>
      <c r="J42" s="48"/>
    </row>
    <row r="43" spans="2:10" ht="15.75" thickTop="1"/>
  </sheetData>
  <mergeCells count="10">
    <mergeCell ref="B42:D42"/>
    <mergeCell ref="E6:F18"/>
    <mergeCell ref="I3:J3"/>
    <mergeCell ref="B2:J2"/>
    <mergeCell ref="E36:H41"/>
    <mergeCell ref="I5:J35"/>
    <mergeCell ref="G19:H35"/>
    <mergeCell ref="E3:F3"/>
    <mergeCell ref="G3:H3"/>
    <mergeCell ref="B4:D4"/>
  </mergeCells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12</vt:i4>
      </vt:variant>
    </vt:vector>
  </HeadingPairs>
  <TitlesOfParts>
    <vt:vector size="35" baseType="lpstr">
      <vt:lpstr>Jeunes CHEV</vt:lpstr>
      <vt:lpstr>Jeunes VC Bissen</vt:lpstr>
      <vt:lpstr>Liste jeunes</vt:lpstr>
      <vt:lpstr>Sheet1</vt:lpstr>
      <vt:lpstr>Sheet2</vt:lpstr>
      <vt:lpstr>Sheet3</vt:lpstr>
      <vt:lpstr>Porte ouverte 2021</vt:lpstr>
      <vt:lpstr>Equipes jeunes</vt:lpstr>
      <vt:lpstr>Covid-19</vt:lpstr>
      <vt:lpstr>Kids Volley 2020-2021</vt:lpstr>
      <vt:lpstr>Kids-Volley</vt:lpstr>
      <vt:lpstr>Kids+-Volley</vt:lpstr>
      <vt:lpstr>Minimes 2020-2021</vt:lpstr>
      <vt:lpstr>Scolaires 2020-2021</vt:lpstr>
      <vt:lpstr>Sheet5</vt:lpstr>
      <vt:lpstr>Sco1- Sco2</vt:lpstr>
      <vt:lpstr>Cadettes 2020-2021</vt:lpstr>
      <vt:lpstr>Cadets 2020-2021</vt:lpstr>
      <vt:lpstr>Repartition Kids-Volley 09.2021</vt:lpstr>
      <vt:lpstr>Liste des jeunes Bissen</vt:lpstr>
      <vt:lpstr>Scolaires 17.10</vt:lpstr>
      <vt:lpstr>Sheet7</vt:lpstr>
      <vt:lpstr>Sheet4</vt:lpstr>
      <vt:lpstr>'Cadets 2020-2021'!Print_Area</vt:lpstr>
      <vt:lpstr>'Cadettes 2020-2021'!Print_Area</vt:lpstr>
      <vt:lpstr>'Equipes jeunes'!Print_Area</vt:lpstr>
      <vt:lpstr>'Kids Volley 2020-2021'!Print_Area</vt:lpstr>
      <vt:lpstr>'Kids-Volley'!Print_Area</vt:lpstr>
      <vt:lpstr>'Kids+-Volley'!Print_Area</vt:lpstr>
      <vt:lpstr>'Liste des jeunes Bissen'!Print_Area</vt:lpstr>
      <vt:lpstr>'Liste jeunes'!Print_Area</vt:lpstr>
      <vt:lpstr>'Minimes 2020-2021'!Print_Area</vt:lpstr>
      <vt:lpstr>'Repartition Kids-Volley 09.2021'!Print_Area</vt:lpstr>
      <vt:lpstr>'Scolaires 17.10'!Print_Area</vt:lpstr>
      <vt:lpstr>'Scolaires 2020-2021'!Print_Area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Hoscheid Christian</dc:creator>
  <cp:lastModifiedBy>Microsoft Office User</cp:lastModifiedBy>
  <cp:lastPrinted>2021-10-12T18:43:44Z</cp:lastPrinted>
  <dcterms:created xsi:type="dcterms:W3CDTF">2017-05-07T16:36:09Z</dcterms:created>
  <dcterms:modified xsi:type="dcterms:W3CDTF">2021-10-15T13:31:47Z</dcterms:modified>
</cp:coreProperties>
</file>